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tova\Desktop\прайс листы\по новому формату\обновить\"/>
    </mc:Choice>
  </mc:AlternateContent>
  <bookViews>
    <workbookView xWindow="-105" yWindow="-105" windowWidth="19425" windowHeight="11025" tabRatio="895" activeTab="2"/>
  </bookViews>
  <sheets>
    <sheet name="Контакты" sheetId="1" r:id="rId1"/>
    <sheet name="Данные в реестре" sheetId="2" r:id="rId2"/>
    <sheet name="Для х86-64" sheetId="3" r:id="rId3"/>
    <sheet name="Для i586" sheetId="4" r:id="rId4"/>
    <sheet name="Для ARMv8" sheetId="5" r:id="rId5"/>
    <sheet name="Для ARMv7" sheetId="6" r:id="rId6"/>
    <sheet name="Для Power" sheetId="7" r:id="rId7"/>
    <sheet name="Образование дошкольное и общее" sheetId="8" r:id="rId8"/>
    <sheet name="Образование СПО и ВУЗы" sheetId="9" r:id="rId9"/>
    <sheet name="Апгрейды" sheetId="10" r:id="rId10"/>
    <sheet name="Апгрейды льготные (при ТП)" sheetId="11" r:id="rId11"/>
    <sheet name="Виртуализация" sheetId="12" r:id="rId12"/>
    <sheet name="Для ахитектур Эльбрус" sheetId="13" r:id="rId1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44" i="12" l="1"/>
  <c r="D42" i="12"/>
</calcChain>
</file>

<file path=xl/sharedStrings.xml><?xml version="1.0" encoding="utf-8"?>
<sst xmlns="http://schemas.openxmlformats.org/spreadsheetml/2006/main" count="1323" uniqueCount="733">
  <si>
    <t>ООО «Базальт СПО»</t>
  </si>
  <si>
    <t>ОГРН 1157746734837</t>
  </si>
  <si>
    <t xml:space="preserve">Общество с ограниченной ответственностью </t>
  </si>
  <si>
    <t>ИНН 7714350892</t>
  </si>
  <si>
    <t>«Базальт свободное программное обеспечение»</t>
  </si>
  <si>
    <t>КПП 771401001</t>
  </si>
  <si>
    <t>127015, г. Москва, ул. Бутырская, д. 75, офис 307</t>
  </si>
  <si>
    <t xml:space="preserve">Тел./факс: +7 495 123-4799 </t>
  </si>
  <si>
    <t>email: sales@basealt.ru      www.basealt.ru</t>
  </si>
  <si>
    <t>Прайс-лист действителен с «06» июля 2022г.</t>
  </si>
  <si>
    <t>Данный документ предоставлен для внутреннего использования и не может быть доступен на публичных ресурсах партнеров</t>
  </si>
  <si>
    <t xml:space="preserve">Валюта: Рубли </t>
  </si>
  <si>
    <t>НДС: Вознаграждение за лицензии на программное обеспечение НДС не облагается согласно пп. 26 п. 2 статьи 149 Налогового кодекса Российской Федерации.</t>
  </si>
  <si>
    <t>На вкладке «Образование» указаны розничные цены для поставок в организации, имеющие лицензию на осуществление образовательной деятельности, и библиотеки</t>
  </si>
  <si>
    <t>! Рекомендованные розничные цены, указанные в прайс-листе, не распространяются на поставки для Министерства Обороны РФ и подведомственные ему организации. По вопросам ценообразования и приобретения продуктов семейства Альт для указанных  выше заказчиков, а также сертифицированных МО или ФСБ дистрибутивов, следует обращаться в АО «ИВК», email: info@ivk.ru</t>
  </si>
  <si>
    <t>По вопросам приобретения продуктов для архитектуры Эльбрус следует обращаться в АО «МЦСТ»; email: soft@mcst.ru Цены на продукты с архитектурами Эльбрус-8СВ, Эльбрус-8С, Эльбрус-4С указаны на вкладке  «Для архитектур Эльбрус»</t>
  </si>
  <si>
    <t>№</t>
  </si>
  <si>
    <t>Наименование ПО</t>
  </si>
  <si>
    <t>Поддерживаемые архитектуры в зависимости от варианта исполнения:</t>
  </si>
  <si>
    <t>Регистрационный номер</t>
  </si>
  <si>
    <t>Ссылка на Единый реестр российских программ для ЭВМ и баз данных</t>
  </si>
  <si>
    <t>Примеры аппаратного исполнения</t>
  </si>
  <si>
    <t xml:space="preserve">Альт Рабочая станция 
(Базальт Рабочая станция) </t>
  </si>
  <si>
    <t>x86-64; i586; aarch64 (ARM64); armh (ARM32), mipsel, e2k(v3, v4, v5);</t>
  </si>
  <si>
    <t>https://reestr.digital.gov.ru/reestr/302642/?sphrase_id=676362</t>
  </si>
  <si>
    <t>Intel x86 (32 или 64 бит), RPi3, RPi4; Nvidia Jetson Nano; Tavolga Terminal (Байкал-Т), Байкал-М, BFK-3.1(Байкал-Т), Kunpeng Desktop Board (D920S10), Отладочный модуль Салют-ЭЛ24ОМ1 (mcom02), Эльбрус 101, Эльбрус 404, 801, 901</t>
  </si>
  <si>
    <t xml:space="preserve">Альт Рабочая станция K
(Базальт Рабочая станция) </t>
  </si>
  <si>
    <t xml:space="preserve">x86-64; </t>
  </si>
  <si>
    <t>Intel x86 (64 бит) /AMD</t>
  </si>
  <si>
    <t>Альт Сервер</t>
  </si>
  <si>
    <t>x86-64; ARM64 ;  POWER8/9; Эльбрус e2k e2k(v3, v4, v5)</t>
  </si>
  <si>
    <t>https://reestr.digital.gov.ru/reestr/302891/?sphrase_id=676376</t>
  </si>
  <si>
    <t>Сервер TaiShan 2280 (Huawei), Сервер Vesnin (Yadro)</t>
  </si>
  <si>
    <t>Альт Образование</t>
  </si>
  <si>
    <t>x86-64; i586; ARM64; RPi3; Nvidia Jetson Nano; e2k (v3, v4, v5)</t>
  </si>
  <si>
    <t>https://reestr.digital.gov.ru/reestr/303262/?sphrase_id=676386</t>
  </si>
  <si>
    <t xml:space="preserve">Intel x86 (32 или 64 бит), RPi3, RPi4; Nvidia Jetson Nano; Байкал-М, Kunpeng Desktop Board (D920S10), Эльбрус 101, Эльбрус 801 </t>
  </si>
  <si>
    <t>Операционная система Альт 8 СП</t>
  </si>
  <si>
    <t>Intel i586/x86_64;
 Эльбрус (4С/8С);
 Aarch64 (ARMv8),
 armh (ARMv7) (только рабочая станция);
 ppc64le (POWER) (только сервер).</t>
  </si>
  <si>
    <t>https://reestr.digital.gov.ru/reestr/305655/?sphrase_id=676382</t>
  </si>
  <si>
    <t>Intel x86 (32 или 64 бит), Байкал-М, Kunpeng Desktop Board (D920S10), Отладочный модуль Салют-ЭЛ24ОМ1 (mcom02), Эльбрус 101, Эльбрус 801, Эльбрус 804</t>
  </si>
  <si>
    <t>Альт Сервер Виртуализации</t>
  </si>
  <si>
    <t>x86-64; ARM64 UEFI; POWER8/9;  Эльбрус e2k (v3 и v4)</t>
  </si>
  <si>
    <t>https://reestr.digital.gov.ru/reestr/307837/?sphrase_id=676376</t>
  </si>
  <si>
    <t>Программное обеспечение, не включенное в Единый реестр российских программ для ЭВМ и баз данных</t>
  </si>
  <si>
    <t>6.</t>
  </si>
  <si>
    <t>Симпли Линукс</t>
  </si>
  <si>
    <t>для ахитектур Intel i586/x86_64, ARM64, RISC-V</t>
  </si>
  <si>
    <t>Поставляется только через ОЕМ-партнеров</t>
  </si>
  <si>
    <t>Не включено в Реестр</t>
  </si>
  <si>
    <t>Поставляется с НДС, 20%</t>
  </si>
  <si>
    <t>Лицензии на право использования несертифицированных операционных систем, поддерживающих процессоры архитектуры x86-64 (64 бит)</t>
  </si>
  <si>
    <t>10 ПЛАТФОРМА</t>
  </si>
  <si>
    <t>Бессрочные лицензии</t>
  </si>
  <si>
    <t>п/п</t>
  </si>
  <si>
    <t>SKU</t>
  </si>
  <si>
    <t xml:space="preserve">Наименование </t>
  </si>
  <si>
    <t>РРЦ, руб/шт, НДС не облагается</t>
  </si>
  <si>
    <t>Сервер</t>
  </si>
  <si>
    <t>1.</t>
  </si>
  <si>
    <t>ALT10-0100S-F</t>
  </si>
  <si>
    <t>Альт Сервер / 1541 / Лицензия на право использования Альт Сервер 10 / бессрочная / флеш / арх.64 бит</t>
  </si>
  <si>
    <t>2.</t>
  </si>
  <si>
    <t>ALT10-0100S</t>
  </si>
  <si>
    <t>Альт Сервер / 1541 / Лицензия на право использования Альт Сервер 10 / бессрочная / арх.64 бит</t>
  </si>
  <si>
    <t>Рабочая станция</t>
  </si>
  <si>
    <t>3.</t>
  </si>
  <si>
    <t>ALT10-0100W-F</t>
  </si>
  <si>
    <t>Базальт Рабочая станция / 1292 / Лицензия на право использования Альт Рабочая станция 10 / бессрочная / флеш / арх.64 бит</t>
  </si>
  <si>
    <t>4.</t>
  </si>
  <si>
    <t>ALT10-0100W</t>
  </si>
  <si>
    <t>Базальт Рабочая станция / 1292 / Лицензия на право использования Альт Рабочая станция 10 / бессрочная / арх.64 бит</t>
  </si>
  <si>
    <t>Тонкий клиент</t>
  </si>
  <si>
    <t>5.</t>
  </si>
  <si>
    <t>ALT10-0100W2-F</t>
  </si>
  <si>
    <t>Базальт Рабочая станция / 1292 / Лицензия на право использования Альт Рабочая станция 10 / бессрочная /Тонкий клиент / флеш / арх.64 бит</t>
  </si>
  <si>
    <t>ALT10-0100W2</t>
  </si>
  <si>
    <t>Базальт Рабочая станция / 1292 / Лицензия на право использования Альт Рабочая станция 10 / бессрочная /Тонкий клиент / арх.64 бит</t>
  </si>
  <si>
    <t>Виртуальная машина</t>
  </si>
  <si>
    <t>7.</t>
  </si>
  <si>
    <t>ALT10-0100W1-F</t>
  </si>
  <si>
    <t>Базальт Рабочая станция / 1292 / Лицензия на право использования Альт Рабочая станция 10 / бессрочная / для виртуальных машин / флеш / арх.64 бит</t>
  </si>
  <si>
    <t>8.</t>
  </si>
  <si>
    <t>ALT10-0100W1</t>
  </si>
  <si>
    <t>Базальт Рабочая станция / 1292 / Лицензия на право использования Альт Рабочая станция 10 / бессрочная / для виртуальных машин / арх.64 бит</t>
  </si>
  <si>
    <t>Образование</t>
  </si>
  <si>
    <t>9.</t>
  </si>
  <si>
    <t>ALT10-0100E-F</t>
  </si>
  <si>
    <t>Альт Образование / 1912 / Лицензия на право использования Альт Образование 10 / бессрочная / флеш / арх.64 бит</t>
  </si>
  <si>
    <t>10.</t>
  </si>
  <si>
    <t>ALT10-0100E</t>
  </si>
  <si>
    <t>Альт Образование / 1912 / Лицензия на право использования Альт Образование 10 / бессрочная / арх.64 бит</t>
  </si>
  <si>
    <t>Подписка</t>
  </si>
  <si>
    <t>11.</t>
  </si>
  <si>
    <t>ALT10-0101S-F</t>
  </si>
  <si>
    <t>Альт Сервер / 1541 / Лицензия на право использования Альт Сервер 10 / срочная на 1 год / флеш / арх.64 бит</t>
  </si>
  <si>
    <t>12.</t>
  </si>
  <si>
    <t>ALT10-0101S</t>
  </si>
  <si>
    <t>Альт Сервер / 1541 / Лицензия на право использования Альт Сервер 10 / срочная на 1 год / арх.64 бит</t>
  </si>
  <si>
    <t>13.</t>
  </si>
  <si>
    <t>ALT10-0101W-F</t>
  </si>
  <si>
    <t>Базальт Рабочая станция / 1292 / Лицензия на право использования Альт Рабочая станция 10 / срочная на 1 год / флеш / арх.64 бит</t>
  </si>
  <si>
    <t>14.</t>
  </si>
  <si>
    <t>ALT10-0101W</t>
  </si>
  <si>
    <t>Базальт Рабочая станция / 1292 / Лицензия на право использования Альт Рабочая станция 10 / срочная на 1 год / арх.64 бит</t>
  </si>
  <si>
    <t>15.</t>
  </si>
  <si>
    <t>ALT10-0101W2-F</t>
  </si>
  <si>
    <t>Базальт Рабочая станция / 1292 / Лицензия на право использования Альт Рабочая станция 10 / срочная на 1 год / Тонкий клиент / флеш / арх.64 бит</t>
  </si>
  <si>
    <t>16.</t>
  </si>
  <si>
    <t>ALT10-0101W2</t>
  </si>
  <si>
    <t>Базальт Рабочая станция / 1292 / Лицензия на право использования Альт Рабочая станция 10 / срочная на 1 год / Тонкий клиент / арх.64 бит</t>
  </si>
  <si>
    <t>17.</t>
  </si>
  <si>
    <t>ALT10-0101W1-F</t>
  </si>
  <si>
    <t>Базальт Рабочая станция / 1292 / Лицензия на право использования Альт Рабочая станция 10 / срочная на 1 год / для виртуальных машин / флеш / арх.64 бит</t>
  </si>
  <si>
    <t>18.</t>
  </si>
  <si>
    <t>ALT10-0101W1</t>
  </si>
  <si>
    <t>Базальт Рабочая станция / 1292 / Лицензия на право использования Альт Рабочая станция 10 / срочная на 1 год / для виртуальных машин / арх.64 бит</t>
  </si>
  <si>
    <t>19.</t>
  </si>
  <si>
    <t>ALT10-0101E-F</t>
  </si>
  <si>
    <t>Альт Образование / 1912 / Лицензия на право использования Альт Образование 10 / срочная на 1 год / флеш / арх.64 бит</t>
  </si>
  <si>
    <t>20.</t>
  </si>
  <si>
    <t>ALT10-0101E</t>
  </si>
  <si>
    <t>Альт Образование / 1912 / Лицензия на право использования Альт Образование 10 / срочная на 1 год / арх.64 бит</t>
  </si>
  <si>
    <t>Лицензии на право использования сертифицированных ФСТЭК операционных систем, поддерживающих процессоры архитектуры x86-64 (64 бит)</t>
  </si>
  <si>
    <t>21.</t>
  </si>
  <si>
    <t>ALT9-0110SZ-K</t>
  </si>
  <si>
    <t>Операционная система Альт 8 СП / 4305 / Лицензия на право использования Альт 8 СП Сервер, релиз 9 / бессрочная / ФСТЭК / КИТ / без права использования виртуализации / арх.64 бит</t>
  </si>
  <si>
    <t>22.</t>
  </si>
  <si>
    <t>ALT9-0110SZ</t>
  </si>
  <si>
    <t>Операционная система Альт 8 СП / 4305 / Лицензия на право использования Альт 8 СП Сервер, релиз 9 / бессрочная / ФСТЭК / без права использования виртуализации / арх.64 бит</t>
  </si>
  <si>
    <t>23.</t>
  </si>
  <si>
    <t>ALT9-0110W-K</t>
  </si>
  <si>
    <t>Операционная система Альт 8 СП / 4305 / Лицензия на право использования Альт 8 СП Рабочая станция, релиз 9 / бессрочная / ФСТЭК / КИТ / арх.64 бит</t>
  </si>
  <si>
    <t>24.</t>
  </si>
  <si>
    <t>ALT9-0110W</t>
  </si>
  <si>
    <t>Операционная система Альт 8 СП / 4305 / Лицензия на право использования Альт 8 СП Рабочая станция, релиз 9 / бессрочная / ФСТЭК / арх.64 бит</t>
  </si>
  <si>
    <t>25.</t>
  </si>
  <si>
    <t>ALT9-0110W2-K</t>
  </si>
  <si>
    <t>Операционная система Альт 8 СП / 4305 / Лицензия на право использования Альт 8 СП Рабочая станция, релиз 9 / бессрочная / ФСТЭК / Тонкий клиент / КИТ / арх.64 бит</t>
  </si>
  <si>
    <t>26.</t>
  </si>
  <si>
    <t>ALT9-0110W2</t>
  </si>
  <si>
    <t>Операционная система Альт 8 СП / 4305 / Лицензия на право использования Альт 8 СП Рабочая станция, релиз 9 / бессрочная / ФСТЭК / Тонкий клиент / арх.64 бит</t>
  </si>
  <si>
    <t>27.</t>
  </si>
  <si>
    <t>ALT9-0110W1-K</t>
  </si>
  <si>
    <t>Операционная система Альт 8 СП / 4305 / Лицензия на право использования Альт 8 СП Рабочая станция, релиз 9 / бессрочная / ФСТЭК / для виртуальных машин / КИТ / арх.64 бит</t>
  </si>
  <si>
    <t>28.</t>
  </si>
  <si>
    <t>ALT9-0110W1</t>
  </si>
  <si>
    <t>Операционная система Альт 8 СП / 4305 / Лицензия на право использования Альт 8 СП Рабочая станция, релиз 9 / бессрочная / ФСТЭК / для виртуальных машин / арх.64 бит</t>
  </si>
  <si>
    <t>29.</t>
  </si>
  <si>
    <t>ALT9-0111SZ-K</t>
  </si>
  <si>
    <t>Операционная система Альт 8 СП / 4305 / Лицензия на право использования Альт 8 СП Сервер, релиз 9 / срочная на 1 год / ФСТЭК / КИТ / без права использования виртуализации / арх.64 бит</t>
  </si>
  <si>
    <t>30.</t>
  </si>
  <si>
    <t>ALT9-0111SZ</t>
  </si>
  <si>
    <t>Операционная система Альт 8 СП / 4305 / Лицензия на право использования Альт 8 СП Сервер, релиз 9 / срочная на 1 год / ФСТЭК / без права использования виртуализации / арх.64 бит</t>
  </si>
  <si>
    <t>31.</t>
  </si>
  <si>
    <t>ALT9-0111W-K</t>
  </si>
  <si>
    <t>Операционная система Альт 8 СП / 4305 / Лицензия на право использования Альт 8 СП Рабочая станция, релиз 9 / срочная на 1 год / ФСТЭК / КИТ / арх.64 бит</t>
  </si>
  <si>
    <t>32.</t>
  </si>
  <si>
    <t>ALT9-0111W</t>
  </si>
  <si>
    <t>Операционная система Альт 8 СП / 4305 / Лицензия на право использования Альт 8 СП Рабочая станция, релиз 9 / срочная на 1 год / ФСТЭК / арх.64 бит</t>
  </si>
  <si>
    <t>33.</t>
  </si>
  <si>
    <t>ALT9-0111W2-K</t>
  </si>
  <si>
    <t>Операционная система Альт 8 СП / 4305 / Лицензия на право использования Альт 8 СП Рабочая станция, релиз 9 / срочная на 1 год / ФСТЭК / Тонкий клиент / КИТ / арх.64 бит</t>
  </si>
  <si>
    <t>34.</t>
  </si>
  <si>
    <t>ALT9-0111W2</t>
  </si>
  <si>
    <t>Операционная система Альт 8 СП / 4305 / Лицензия на право использования Альт 8 СП Рабочая станция, релиз 9 / срочная на 1 год / ФСТЭК / Тонкий клиент / арх.64 бит</t>
  </si>
  <si>
    <t>35.</t>
  </si>
  <si>
    <t>ALT9-0111W1-K</t>
  </si>
  <si>
    <t>Операционная система Альт 8 СП / 4305 / Лицензия на право использования Альт 8 СП Рабочая станция, релиз 9 / срочная на 1 год / ФСТЭК / для виртуальных машин / КИТ / арх.64 бит</t>
  </si>
  <si>
    <t>36.</t>
  </si>
  <si>
    <t>ALT9-0111W1</t>
  </si>
  <si>
    <t>Операционная система Альт 8 СП / 4305 / Лицензия на право использования Альт 8 СП Рабочая станция, релиз 9 / срочная на 1 год / ФСТЭК / для виртуальных машин / арх.64 бит</t>
  </si>
  <si>
    <r>
      <rPr>
        <sz val="12"/>
        <color rgb="FF000000"/>
        <rFont val="Arial"/>
        <family val="2"/>
        <charset val="204"/>
      </rPr>
      <t>Лицензии на право использования несертифицированных операционных систем, поддерживающих процессоры архитектуры</t>
    </r>
    <r>
      <rPr>
        <sz val="12"/>
        <color rgb="FF000000"/>
        <rFont val="Times New Roman"/>
        <family val="1"/>
        <charset val="204"/>
      </rPr>
      <t xml:space="preserve"> i586 (32 бит)</t>
    </r>
  </si>
  <si>
    <t>ALT10-0200W-F</t>
  </si>
  <si>
    <t>Базальт Рабочая станция / 1292 / Лицензия на право использования Альт Рабочая станция 10 / бессрочная / флеш / арх.32 бит</t>
  </si>
  <si>
    <t>ALT10-0200W</t>
  </si>
  <si>
    <t>Базальт Рабочая станция / 1292 / Лицензия на право использования Альт Рабочая станция 10 / бессрочная / арх.32 бит</t>
  </si>
  <si>
    <t>ALT10-0200W2-F</t>
  </si>
  <si>
    <t>Базальт Рабочая станция / 1292 / Лицензия на право использования Альт Рабочая станция 10 / бессрочная /Тонкий клиент / флеш / арх.32 бит</t>
  </si>
  <si>
    <t>ALT10-0200W2</t>
  </si>
  <si>
    <t>Базальт Рабочая станция / 1292 / Лицензия на право использования Альт Рабочая станция 10 / бессрочная /Тонкий клиент / арх.32 бит</t>
  </si>
  <si>
    <t>ALT10-0200W1-F</t>
  </si>
  <si>
    <t>Базальт Рабочая станция / 1292 / Лицензия на право использования Альт Рабочая станция 10 / бессрочная / для виртуальных машин / флеш / арх.32 бит</t>
  </si>
  <si>
    <t>ALT10-0200W1</t>
  </si>
  <si>
    <t>Базальт Рабочая станция / 1292 / Лицензия на право использования Альт Рабочая станция 10 / бессрочная / для виртуальных машин / арх.32 бит</t>
  </si>
  <si>
    <t>ALT10-0200E-F</t>
  </si>
  <si>
    <t>Альт Образование / 1912 / Лицензия на право использования Альт Образование 10 / бессрочная / флеш / арх.32 бит</t>
  </si>
  <si>
    <t>ALT10-0200E</t>
  </si>
  <si>
    <t>Альт Образование / 1912 / Лицензия на право использования Альт Образование 10 / бессрочная / арх.32 бит</t>
  </si>
  <si>
    <t>ALT10-0201W-F</t>
  </si>
  <si>
    <t>Базальт Рабочая станция / 1292 / Лицензия на право использования Альт Рабочая станция 10 / срочная на 1 год / флеш / арх.32 бит</t>
  </si>
  <si>
    <t>ALT10-0201W</t>
  </si>
  <si>
    <t>Базальт Рабочая станция / 1292 / Лицензия на право использования Альт Рабочая станция 10 / срочная на 1 год / арх.32 бит</t>
  </si>
  <si>
    <t>ALT10-0201W2-F</t>
  </si>
  <si>
    <t>Базальт Рабочая станция / 1292 / Лицензия на право использования Альт Рабочая станция 10 / срочная на 1 год / Тонкий клиент / флеш / арх.32 бит</t>
  </si>
  <si>
    <t>ALT10-0201W2</t>
  </si>
  <si>
    <t>Базальт Рабочая станция / 1292 / Лицензия на право использования Альт Рабочая станция 10 / срочная на 1 год / Тонкий клиент / арх.32 бит</t>
  </si>
  <si>
    <t>ALT10-0201W1-F</t>
  </si>
  <si>
    <t>Базальт Рабочая станция / 1292 / Лицензия на право использования Альт Рабочая станция 10 / срочная на 1 год / для виртуальных машин / флеш / арх.32 бит</t>
  </si>
  <si>
    <t>ALT10-0201W1</t>
  </si>
  <si>
    <t>Базальт Рабочая станция / 1292 / Лицензия на право использования Альт Рабочая станция 10 / срочная на 1 год / для виртуальных машин / арх.32 бит</t>
  </si>
  <si>
    <t>ALT10-0201E-F</t>
  </si>
  <si>
    <t>Альт Образование / 1912 / Лицензия на право использования Альт Образование 10 / срочная на 1 год / флеш / арх.32 бит</t>
  </si>
  <si>
    <t>ALT10-0201E</t>
  </si>
  <si>
    <t>Альт Образование / 1912 / Лицензия на право использования Альт Образование 10 / срочная на 1 год / арх.32 бит</t>
  </si>
  <si>
    <t>Лицензии на право использования сертифицированных ФСТЭК операционных систем, поддерживающих процессоры архитектуры i586 (32 бит)</t>
  </si>
  <si>
    <t>ALT9-0210S-K</t>
  </si>
  <si>
    <t>Операционная система Альт 8 СП / 4305 / Лицензия на право использования Альт 8 СП Сервер, релиз 9 / бессрочная / ФСТЭК / КИТ / арх.32 бит</t>
  </si>
  <si>
    <t>ALT9-0210S</t>
  </si>
  <si>
    <t>Операционная система Альт 8 СП / 4305 / Лицензия на право использования Альт 8 СП Сервер, релиз 9 / бессрочная / ФСТЭК / арх.32 бит</t>
  </si>
  <si>
    <t>ALT9-0210W-K</t>
  </si>
  <si>
    <t>Операционная система Альт 8 СП / 4305 / Лицензия на право использования Альт 8 СП Рабочая станция, релиз 9 / бессрочная / ФСТЭК / КИТ / арх.32 бит</t>
  </si>
  <si>
    <t>ALT9-0210W</t>
  </si>
  <si>
    <t>Операционная система Альт 8 СП / 4305 / Лицензия на право использования Альт 8 СП Рабочая станция, релиз 9 / бессрочная / ФСТЭК / арх.32 бит</t>
  </si>
  <si>
    <t>ALT9-0210W2-K</t>
  </si>
  <si>
    <t>Операционная система Альт 8 СП / 4305 / Лицензия на право использования Альт 8 СП Рабочая станция, релиз 9 / бессрочная / ФСТЭК / Тонкий клиент / КИТ / арх.32 бит</t>
  </si>
  <si>
    <t>ALT9-0210W2</t>
  </si>
  <si>
    <t>Операционная система Альт 8 СП / 4305 / Лицензия на право использования Альт 8 СП Рабочая станция, релиз 9 / бессрочная / ФСТЭК / Тонкий клиент / арх.32 бит</t>
  </si>
  <si>
    <t>ALT9-0210W1-K</t>
  </si>
  <si>
    <t>Операционная система Альт 8 СП / 4305 / Лицензия на право использования Альт 8 СП Рабочая станция, релиз 9 / бессрочная / ФСТЭК / для виртуальных машин / КИТ / арх.32 бит</t>
  </si>
  <si>
    <t>ALT9-0210W1</t>
  </si>
  <si>
    <t>Операционная система Альт 8 СП / 4305 / Лицензия на право использования Альт 8 СП Рабочая станция, релиз 9 / бессрочная / ФСТЭК / для виртуальных машин / арх.32 бит</t>
  </si>
  <si>
    <t>ALT9-0211S-K</t>
  </si>
  <si>
    <t>Операционная система Альт 8 СП / 4305 / Лицензия на право использования Альт 8 СП Сервер, релиз 9 / срочная на 1 год / ФСТЭК / КИТ / арх.32 бит</t>
  </si>
  <si>
    <t>ALT9-0211S</t>
  </si>
  <si>
    <t>Операционная система Альт 8 СП / 4305 / Лицензия на право использования Альт 8 СП Сервер, релиз 9 / срочная на 1 год / ФСТЭК / арх.32 бит</t>
  </si>
  <si>
    <t>ALT9-0211W-K</t>
  </si>
  <si>
    <t>Операционная система Альт 8 СП / 4305 / Лицензия на право использования Альт 8 СП Рабочая станция, релиз 9 / срочная на 1 год / ФСТЭК / КИТ / арх.32 бит</t>
  </si>
  <si>
    <t>ALT9-0211W</t>
  </si>
  <si>
    <t>Операционная система Альт 8 СП / 4305 / Лицензия на право использования Альт 8 СП Рабочая станция, релиз 9 / срочная на 1 год / ФСТЭК / арх.32 бит</t>
  </si>
  <si>
    <t>ALT9-0211W2-K</t>
  </si>
  <si>
    <t>Операционная система Альт 8 СП / 4305 / Лицензия на право использования Альт 8 СП Рабочая станция, релиз 9 / срочная на 1 год / ФСТЭК / Тонкий клиент / КИТ / арх.32 бит</t>
  </si>
  <si>
    <t>ALT9-0211W2</t>
  </si>
  <si>
    <t>Операционная система Альт 8 СП / 4305 / Лицензия на право использования Альт 8 СП Рабочая станция, релиз 9 / срочная на 1 год / ФСТЭК / Тонкий клиент / арх.32 бит</t>
  </si>
  <si>
    <t>ALT9-0211W1-K</t>
  </si>
  <si>
    <t>Операционная система Альт 8 СП / 4305 / Лицензия на право использования Альт 8 СП Рабочая станция, релиз 9 / срочная на 1 год / ФСТЭК / для виртуальных машин / КИТ / арх.32 бит</t>
  </si>
  <si>
    <t>ALT9-0211W1</t>
  </si>
  <si>
    <t>Операционная система Альт 8 СП / 4305 / Лицензия на право использования Альт 8 СП Рабочая станция, релиз 9 / срочная на 1 год / ФСТЭК / для виртуальных машин / арх.32 бит</t>
  </si>
  <si>
    <t>Лицензии на право использования несертифицированных операционных систем, поддерживающих процессоры архитектуры ARM64</t>
  </si>
  <si>
    <t>10 платформа</t>
  </si>
  <si>
    <t>ALT10-0300S-F</t>
  </si>
  <si>
    <t>Альт Сервер / 1541 / Лицензия на право использования Альт Сервер 10 / бессрочная / флеш / арх. ARMv8</t>
  </si>
  <si>
    <t>ALT10-0300S</t>
  </si>
  <si>
    <t>Альт Сервер / 1541 / Лицензия на право использования Альт Сервер 10 / бессрочная / арх. ARMv8</t>
  </si>
  <si>
    <t>ALT10-0300W-F</t>
  </si>
  <si>
    <t>Базальт Рабочая станция / 1292 / Лицензия на право использования Альт Рабочая станция 10 / бессрочная / флеш / арх. ARMv8</t>
  </si>
  <si>
    <t>ALT10-0300W</t>
  </si>
  <si>
    <t>Базальт Рабочая станция / 1292 / Лицензия на право использования Альт Рабочая станция 10 / бессрочная / арх. ARMv8</t>
  </si>
  <si>
    <t>ALT10-0300W2-F</t>
  </si>
  <si>
    <t>Базальт Рабочая станция / 1292 / Лицензия на право использования Альт Рабочая станция 10 / бессрочная /Тонкий клиент / флеш / арх. ARMv8</t>
  </si>
  <si>
    <t>ALT10-0300W2</t>
  </si>
  <si>
    <t>Базальт Рабочая станция / 1292 / Лицензия на право использования Альт Рабочая станция 10 / бессрочная /Тонкий клиент / арх. ARMv8</t>
  </si>
  <si>
    <t>ALT10-0300W1-F</t>
  </si>
  <si>
    <t>Базальт Рабочая станция / 1292 / Лицензия на право использования Альт Рабочая станция 10 / бессрочная / для виртуальных машин / флеш / арх. ARMv8</t>
  </si>
  <si>
    <t>ALT10-0300W1</t>
  </si>
  <si>
    <t>Базальт Рабочая станция / 1292 / Лицензия на право использования Альт Рабочая станция 10 / бессрочная / для виртуальных машин / арх. ARMv8</t>
  </si>
  <si>
    <t>ALT10-0300E-F</t>
  </si>
  <si>
    <t>Альт Образование / 1912 / Лицензия на право использования Альт Образование 10 / бессрочная / флеш / арх. ARMv8</t>
  </si>
  <si>
    <t>ALT10-0300E</t>
  </si>
  <si>
    <t>Альт Образование / 1912 / Лицензия на право использования Альт Образование 10 / бессрочная / арх. ARMv8</t>
  </si>
  <si>
    <t>ALT10-0301S-F</t>
  </si>
  <si>
    <t>Альт Сервер / 1541 / Лицензия на право использования Альт Сервер 10 / срочная на 1 год / флеш / арх. ARMv8</t>
  </si>
  <si>
    <t>ALT10-0301S</t>
  </si>
  <si>
    <t>Альт Сервер / 1541 / Лицензия на право использования Альт Сервер 10 / срочная на 1 год / арх. ARMv8</t>
  </si>
  <si>
    <t>ALT10-0301W-F</t>
  </si>
  <si>
    <t>Базальт Рабочая станция / 1292 / Лицензия на право использования Альт Рабочая станция 10 / срочная на 1 год / флеш / арх. ARMv8</t>
  </si>
  <si>
    <t>ALT10-0301W</t>
  </si>
  <si>
    <t>Базальт Рабочая станция / 1292 / Лицензия на право использования Альт Рабочая станция 10 / срочная на 1 год / арх. ARMv8</t>
  </si>
  <si>
    <t>ALT10-0301W2-F</t>
  </si>
  <si>
    <t>Базальт Рабочая станция / 1292 / Лицензия на право использования Альт Рабочая станция 10 / срочная на 1 год / Тонкий клиент / флеш / арх. ARMv8</t>
  </si>
  <si>
    <t>ALT10-0301W2</t>
  </si>
  <si>
    <t>Базальт Рабочая станция / 1292 / Лицензия на право использования Альт Рабочая станция 10 / срочная на 1 год / Тонкий клиент / арх. ARMv8</t>
  </si>
  <si>
    <t>ALT10-0301W1-F</t>
  </si>
  <si>
    <t>Базальт Рабочая станция / 1292 / Лицензия на право использования Альт Рабочая станция 10 / срочная на 1 год / для виртуальных машин / флеш / арх. ARMv8</t>
  </si>
  <si>
    <t>ALT10-0301W1</t>
  </si>
  <si>
    <t>Базальт Рабочая станция / 1292 / Лицензия на право использования Альт Рабочая станция 10 / срочная на 1 год / для виртуальных машин / арх. ARMv8</t>
  </si>
  <si>
    <t>ALT10-0301E-F</t>
  </si>
  <si>
    <t>Альт Образование / 1912 / Лицензия на право использования Альт Образование 10 / срочная на 1 год / флеш / арх. ARMv8</t>
  </si>
  <si>
    <t>ALT10-0301E</t>
  </si>
  <si>
    <t>Альт Образование / 1912 / Лицензия на право использования Альт Образование 10 / срочная на 1 год / арх. ARMv8</t>
  </si>
  <si>
    <t>Лицензии на право использования сертифицированных ФСТЭК операционных систем, поддерживающих процессоры архитектуры ARM64</t>
  </si>
  <si>
    <t>ALT9-0310SZ-K</t>
  </si>
  <si>
    <t>Операционная система Альт 8 СП / 4305 / Лицензия на право использования Альт 8 СП Сервер, релиз 9 / бессрочная / ФСТЭК / КИТ / без права использования виртуализации / арх. ARMv8</t>
  </si>
  <si>
    <t>ALT9-0310SZ</t>
  </si>
  <si>
    <t>Операционная система Альт 8 СП / 4305 / Лицензия на право использования Альт 8 СП Сервер, релиз 9 / бессрочная / ФСТЭК / без права использования виртуализации / арх. ARMv8</t>
  </si>
  <si>
    <t>ALT9-0310W-K</t>
  </si>
  <si>
    <t>Операционная система Альт 8 СП / 4305 / Лицензия на право использования Альт 8 СП Рабочая станция, релиз 9 / бессрочная / ФСТЭК / КИТ / арх. ARMv8</t>
  </si>
  <si>
    <t>ALT9-0310W</t>
  </si>
  <si>
    <t>Операционная система Альт 8 СП / 4305 / Лицензия на право использования Альт 8 СП Рабочая станция, релиз 9 / бессрочная / ФСТЭК / арх. ARMv8</t>
  </si>
  <si>
    <t>ALT9-0310W2-K</t>
  </si>
  <si>
    <t>Операционная система Альт 8 СП / 4305 / Лицензия на право использования Альт 8 СП Рабочая станция, релиз 9 / бессрочная / ФСТЭК / Тонкий клиент / КИТ / арх. ARMv8</t>
  </si>
  <si>
    <t>ALT9-0310W2</t>
  </si>
  <si>
    <t>Операционная система Альт 8 СП / 4305 / Лицензия на право использования Альт 8 СП Рабочая станция, релиз 9 / бессрочная / ФСТЭК / Тонкий клиент / арх. ARMv8</t>
  </si>
  <si>
    <t>ALT9-0310W1-K</t>
  </si>
  <si>
    <t>Операционная система Альт 8 СП / 4305 / Лицензия на право использования Альт 8 СП Рабочая станция, релиз 9 / бессрочная / ФСТЭК / для виртуальных машин / КИТ / арх. ARMv8</t>
  </si>
  <si>
    <t>ALT9-0310W1</t>
  </si>
  <si>
    <t>Операционная система Альт 8 СП / 4305 / Лицензия на право использования Альт 8 СП Рабочая станция, релиз 9 / бессрочная / ФСТЭК / для виртуальных машин / арх. ARMv8</t>
  </si>
  <si>
    <t>ALT9-0311SZ-K</t>
  </si>
  <si>
    <t>Операционная система Альт 8 СП / 4305 / Лицензия на право использования Альт 8 СП Сервер, релиз 9 / срочная на 1 год / ФСТЭК / КИТ / без права использования виртуализации / арх. ARMv8</t>
  </si>
  <si>
    <t>ALT9-0311SZ</t>
  </si>
  <si>
    <t>Операционная система Альт 8 СП / 4305 / Лицензия на право использования Альт 8 СП Сервер, релиз 9 / срочная на 1 год / ФСТЭК / без права использования виртуализации / арх. ARMv8</t>
  </si>
  <si>
    <t>ALT9-0311W-K</t>
  </si>
  <si>
    <t>Операционная система Альт 8 СП / 4305 / Лицензия на право использования Альт 8 СП Рабочая станция, релиз 9 / срочная на 1 год / ФСТЭК / КИТ / арх. ARMv8</t>
  </si>
  <si>
    <t>ALT9-0311W</t>
  </si>
  <si>
    <t>Операционная система Альт 8 СП / 4305 / Лицензия на право использования Альт 8 СП Рабочая станция, релиз 9 / срочная на 1 год / ФСТЭК / арх. ARMv8</t>
  </si>
  <si>
    <t>ALT9-0311W2-K</t>
  </si>
  <si>
    <t>Операционная система Альт 8 СП / 4305 / Лицензия на право использования Альт 8 СП Рабочая станция, релиз 9 / срочная на 1 год / ФСТЭК / Тонкий клиент / КИТ / арх. ARMv8</t>
  </si>
  <si>
    <t>ALT9-0311W2</t>
  </si>
  <si>
    <t>Операционная система Альт 8 СП / 4305 / Лицензия на право использования Альт 8 СП Рабочая станция, релиз 9 / срочная на 1 год / ФСТЭК / Тонкий клиент / арх. ARMv8</t>
  </si>
  <si>
    <t>ALT9-0311W1-K</t>
  </si>
  <si>
    <t>Операционная система Альт 8 СП / 4305 / Лицензия на право использования Альт 8 СП Рабочая станция, релиз 9 / срочная на 1 год / ФСТЭК / для виртуальных машин / КИТ / арх. ARMv8</t>
  </si>
  <si>
    <t>ALT9-0311W1</t>
  </si>
  <si>
    <t>Операционная система Альт 8 СП / 4305 / Лицензия на право использования Альт 8 СП Рабочая станция, релиз 9 / срочная на 1 год / ФСТЭК / для виртуальных машин / арх. ARMv8</t>
  </si>
  <si>
    <t>Лицензии на право использования сертифицированных ФСТЭК операционных систем, поддерживающих процессоры архитектуры ARM32</t>
  </si>
  <si>
    <t>ALT9-0410W-K</t>
  </si>
  <si>
    <t>Операционная система Альт 8 СП / 4305 / Лицензия на право использования Альт 8 СП Рабочая станция, релиз 9 / бессрочная / ФСТЭК / КИТ / арх. ARMv7</t>
  </si>
  <si>
    <t>ALT9-0410W</t>
  </si>
  <si>
    <t>Операционная система Альт 8 СП / 4305 / Лицензия на право использования Альт 8 СП Рабочая станция, релиз 9 / бессрочная / ФСТЭК / арх. ARMv7</t>
  </si>
  <si>
    <t>ALT9-0410W2-K</t>
  </si>
  <si>
    <t>Операционная система Альт 8 СП / 4305 / Лицензия на право использования Альт 8 СП Рабочая станция, релиз 9 / бессрочная / ФСТЭК / Тонкий клиент / КИТ / арх. ARMv7</t>
  </si>
  <si>
    <t>ALT9-0410W2</t>
  </si>
  <si>
    <t>Операционная система Альт 8 СП / 4305 / Лицензия на право использования Альт 8 СП Рабочая станция, релиз 9 / бессрочная / ФСТЭК / Тонкий клиент / арх. ARMv7</t>
  </si>
  <si>
    <t>ALT9-0410W1-K</t>
  </si>
  <si>
    <t>Операционная система Альт 8 СП / 4305 / Лицензия на право использования Альт 8 СП Рабочая станция, релиз 9 / бессрочная / ФСТЭК / для виртуальных машин / КИТ / арх. ARMv7</t>
  </si>
  <si>
    <t>ALT9-0410W1</t>
  </si>
  <si>
    <t>Операционная система Альт 8 СП / 4305 / Лицензия на право использования Альт 8 СП Рабочая станция, релиз 9 / бессрочная / ФСТЭК / для виртуальных машин / арх. ARMv7</t>
  </si>
  <si>
    <t>ALT9-0411W-K</t>
  </si>
  <si>
    <t>Операционная система Альт 8 СП / 4305 / Лицензия на право использования Альт 8 СП Рабочая станция, релиз 9 / срочная на 1 год / ФСТЭК / КИТ / арх. ARMv7</t>
  </si>
  <si>
    <t>ALT9-0411W</t>
  </si>
  <si>
    <t>Операционная система Альт 8 СП / 4305 / Лицензия на право использования Альт 8 СП Рабочая станция, релиз 9 / срочная на 1 год / ФСТЭК / арх. ARMv7</t>
  </si>
  <si>
    <t>ALT9-0411W2-K</t>
  </si>
  <si>
    <t>Операционная система Альт 8 СП / 4305 / Лицензия на право использования Альт 8 СП Рабочая станция, релиз 9 / срочная на 1 год / ФСТЭК / Тонкий клиент / КИТ / арх. ARMv7</t>
  </si>
  <si>
    <t>ALT9-0411W2</t>
  </si>
  <si>
    <t>Операционная система Альт 8 СП / 4305 / Лицензия на право использования Альт 8 СП Рабочая станция, релиз 9 / срочная на 1 год / ФСТЭК / Тонкий клиент / арх. ARMv7</t>
  </si>
  <si>
    <t>ALT9-0411W1-K</t>
  </si>
  <si>
    <t>Операционная система Альт 8 СП / 4305 / Лицензия на право использования Альт 8 СП Рабочая станция, релиз 9 / срочная на 1 год / ФСТЭК / для виртуальных машин / КИТ / арх. ARMv7</t>
  </si>
  <si>
    <t>ALT9-0411W1</t>
  </si>
  <si>
    <t>Операционная система Альт 8 СП / 4305 / Лицензия на право использования Альт 8 СП Рабочая станция, релиз 9 / срочная на 1 год / ФСТЭК / для виртуальных машин / арх. ARMv7</t>
  </si>
  <si>
    <t>Лицензии на право использования несертифицированного ПО, поддерживающего процессоры архитектуры POWER (ppc64le)</t>
  </si>
  <si>
    <t>ALT10-0700S-F-2cur</t>
  </si>
  <si>
    <t>Альт Сервер / 1541 / Лицензия на право использования Альт Сервер 10 / бессрочная / флеш / арх. POWER/ 1-2 сокета/ неограниченное число вирт. Машин</t>
  </si>
  <si>
    <t>ALT10-0700S-2cur</t>
  </si>
  <si>
    <t>Альт Сервер / 1541 / Лицензия на право использования Альт Сервер 10 / бессрочная / арх. POWER/ 1-2 сокета/ неограниченное число вирт. Машин</t>
  </si>
  <si>
    <t>ALT10-0701S-F-2cur</t>
  </si>
  <si>
    <t>Альт Сервер / 1541 / Лицензия на право использования Альт Сервер 10 /  срочная на 1 год / флеш / арх. POWER/ 1-2 сокета/ неограниченное число вирт. Машин</t>
  </si>
  <si>
    <t>ALT10-0701S-2cur</t>
  </si>
  <si>
    <t>Альт Сервер / 1541 / Лицензия на право использования Альт Сервер 10 /  срочная на 1 год / арх. POWER/ 1-2 сокета/ неограниченное число вирт. Машин</t>
  </si>
  <si>
    <t>ALT10-0701S6-2cur</t>
  </si>
  <si>
    <t>Альт Сервер / 1541 / Лицензия на право использования Альт Сервер 10 /  срочная на 1 год / арх. POWER/ 1-2 сокета/ неограниченное число вирт. машин / стандартная</t>
  </si>
  <si>
    <t>ALT10-0701S7-2cur</t>
  </si>
  <si>
    <t>Альт Сервер / 1541 / Лицензия на право использования Альт Сервер 10 /  срочная на 1 год / арх. POWER/ 1-2 сокета/ неограниченное число вирт.машин / расширенная</t>
  </si>
  <si>
    <t>Лицензии на право использования сертифицированных ФСТЭК операционных систем, поддерживающих процессоры архитектуры POWER (ppc64le)</t>
  </si>
  <si>
    <t>ALT9-0710S-K-2cur</t>
  </si>
  <si>
    <t>Операционная система Альт 8 СП / 4305 / Лицензия на право использования Альт 8 СП Сервер, релиз 9 / бессрочная / ФСТЭК / КИТ /  арх. POWER/ 1-2 сокета/ неограниченное число вирт.машин</t>
  </si>
  <si>
    <t>ALT9-0710S-2cur</t>
  </si>
  <si>
    <t>Операционная система Альт 8 СП / 4305 / Лицензия на право использования Альт 8 СП Сервер, релиз 9 / бессрочная / ФСТЭК /  арх. POWER/ 1-2 сокета/ неограниченное число вирт.машин</t>
  </si>
  <si>
    <t>ALT9-0711S-K-2cur</t>
  </si>
  <si>
    <t>Операционная система Альт 8 СП / 4305 / Лицензия на право использования Альт 8 СП Сервер, релиз 9 / срочная на 1 год / ФСТЭК / КИТ / арх. POWER/ 1-2 сокета/ неограниченное число вирт. Машин</t>
  </si>
  <si>
    <t>ALT9-0711S-2cur</t>
  </si>
  <si>
    <t>Операционная система Альт 8 СП / 4305 / Лицензия на право использования Альт 8 СП Сервер, релиз 9 / срочная на 1 год / ФСТЭК /  арх. POWER/ 1-2 сокета/ неограниченное число вирт. Машин</t>
  </si>
  <si>
    <t>ALT9-0711S6-K-2cur</t>
  </si>
  <si>
    <t>Операционная система Альт 8 СП / 4305 / Лицензия на право использования Альт 8 СП Сервер, релиз 9 / срочная на 1 год / ФСТЭК / КИТ / арх. POWER/ 1-2 сокета/ неограниченное число вирт.машин / стандартная</t>
  </si>
  <si>
    <t>ALT9-0711S6-2cur</t>
  </si>
  <si>
    <t>Операционная система Альт 8 СП / 4305 / Лицензия на право использования Альт 8 СП Сервер, релиз 9 / срочная на 1 год / ФСТЭК / арх. POWER/ 1-2 сокета/ неограниченное число вирт.машин / стандартная</t>
  </si>
  <si>
    <t>ALT9-0711S7-K-2cur</t>
  </si>
  <si>
    <t>Операционная система Альт 8 СП / 4305 / Лицензия на право использования Альт 8 СП Сервер, релиз 9 / срочная на 1 год / ФСТЭК / КИТ / арх. POWER/ 1-2 сокета/ неограниченное число вирт.машин / расширенная</t>
  </si>
  <si>
    <t>ALT9-0711S7-2cur</t>
  </si>
  <si>
    <t>Операционная система Альт 8 СП / 4305 / Лицензия на право использования Альт 8 СП Сервер, релиз 9 / срочная на 1 год / ФСТЭК / арх. POWER/ 1-2 сокета/ неограниченное число вирт.машин / расширенная</t>
  </si>
  <si>
    <t>Розничные цены для поставок в детские сады, школы и учреждения доп.образования, обучающие дошкольников и школьников, имеющие лицензию на осуществление образовательной деятельности, и библиотеки</t>
  </si>
  <si>
    <t>Срок действия лицензии</t>
  </si>
  <si>
    <t>Лицензии на право использования несертифицированных операционных систем</t>
  </si>
  <si>
    <t>ALT10-ED00E4-F</t>
  </si>
  <si>
    <t>Альт Образование / 1912 / Лицензия на право использования Альт Образование 10 / бессрочная / флеш / для дошкольного и среднего образования</t>
  </si>
  <si>
    <t>бессрочная</t>
  </si>
  <si>
    <t>ALT10-ED00E4</t>
  </si>
  <si>
    <t>Альт Образование / 1912 / Лицензия на право использования Альт Образование 10 / бессрочная / для дошкольного и среднего образования</t>
  </si>
  <si>
    <t>ALT10-ED00W4-F</t>
  </si>
  <si>
    <t xml:space="preserve">Базальт Рабочая станция / 1292 / Лицензия на право использования Альт Рабочая станция 10 / бессрочная / флеш / для дошкольного и среднего образования </t>
  </si>
  <si>
    <t>ALT10-ED00W4</t>
  </si>
  <si>
    <t xml:space="preserve">Базальт Рабочая станция / 1292 / Лицензия на право использования Альт Рабочая станция 10 / бессрочная / для дошкольного и среднего образования </t>
  </si>
  <si>
    <t>ALT10-ED00S4-F</t>
  </si>
  <si>
    <t xml:space="preserve">Альт Сервер / 1541 / Лицензия на право использования Альт Сервер 10 / бессрочная / флеш / для дошкольного и среднего образования </t>
  </si>
  <si>
    <t>ALT10-ED00S4</t>
  </si>
  <si>
    <t>Альт Сервер / 1541 / Лицензия на право использования Альт Сервер 10 / бессрочная / для дошкольного и среднего образования</t>
  </si>
  <si>
    <t>Лицензии на право использования сертифицированных ФСТЭК операционных систем</t>
  </si>
  <si>
    <t>ALT9-ED10W4-K</t>
  </si>
  <si>
    <t>Операционная система Альт 8 СП / 4305 / Лицензия на право использования Альт 8 СП Рабочая станция, релиз 9 / бессрочная / ФСТЭК / КИТ / для дошкольного и среднего образования</t>
  </si>
  <si>
    <t>ALT9-ED10W4</t>
  </si>
  <si>
    <t>Операционная система Альт 8 СП / 4305 / Лицензия на право использования Альт 8 СП Рабочая станция, релиз 9 / бессрочная / ФСТЭК / для дошкольного и среднего образования</t>
  </si>
  <si>
    <t>ALT9-ED10SZ4-K</t>
  </si>
  <si>
    <t>Операционная система Альт 8 СП / 4305 / Лицензия на право использования Альт 8 СП Сервер, релиз 9 / бессрочная / ФСТЭК / КИТ / без права использования виртуализации / для дошкольного и среднего образования</t>
  </si>
  <si>
    <t>ALT9-ED10SZ4</t>
  </si>
  <si>
    <t>Операционная система Альт 8 СП / 4305 / Лицензия на право использования Альт 8 СП Сервер, релиз 9 / бессрочная / ФСТЭК / без права использования виртуализации / для дошкольного и среднего образования</t>
  </si>
  <si>
    <t>Сервер с правом использования виртуализации</t>
  </si>
  <si>
    <t>ALT9-ED10SY4-K</t>
  </si>
  <si>
    <t>Операционная система Альт 8 СП / 4305 / Лицензия на право использования Альт 8 СП Сервер, релиз 9 / бессрочная / ФСТЭК / КИТ / с правом использования виртуализации / для дошкольного и среднего образования</t>
  </si>
  <si>
    <t>ALT9-ED10SY4</t>
  </si>
  <si>
    <t>Операционная система Альт 8 СП / 4305 / Лицензия на право использования Альт 8 СП Сервер, релиз 9 / бессрочная / ФСТЭК / с правом использования виртуализации / для дошкольного и среднего образования</t>
  </si>
  <si>
    <t>Среда виртуализации</t>
  </si>
  <si>
    <t>ALT10-ED00V4</t>
  </si>
  <si>
    <t>Альт Сервер Виртуализации / 6487 / Лицензия на право использования Альт Сервер Виртуализации 10 / бессрочная / для дошкольного и среднего образования</t>
  </si>
  <si>
    <t>Апгрейд</t>
  </si>
  <si>
    <t>ALT10-UP00E4</t>
  </si>
  <si>
    <t>Альт Образование / 1912 / Лицензия на право использования Альт Образование 10 / бессрочная / с прекращением действия лицензии и права использования Бессрочной лицензии Альт Образование 9 / для дошкольного и среднего образования</t>
  </si>
  <si>
    <t>ALT10-UP00W4</t>
  </si>
  <si>
    <t>Базальт Рабочая станция / 1292 / Лицензия на право использования Альт Рабочая станция 10 / бессрочная / с прекращением действия лицензии и права использования Бессрочной лицензии Альт Рабочая станция 9 / для дошкольного и среднего образования</t>
  </si>
  <si>
    <t>ALT9-UP10W4-K</t>
  </si>
  <si>
    <t>Операционная система Альт 8 СП / 4305 / Лицензия на право использования Альт 8 СП Рабочая станция, релиз 9 / бессрочная / ФСТЭК / КИТ / для дошкольного и среднего образования / с прекращением действия лицензии и права использования Бессрочной лицензии Альт Линукс СПТ 7.0 Рабочая станция</t>
  </si>
  <si>
    <t>ALT9-UP10W4</t>
  </si>
  <si>
    <t>Операционная система Альт 8 СП / 4305 / Лицензия на право использования Альт 8 СП Рабочая станция, релиз 9 / бессрочная / ФСТЭК / для дошкольного и среднего образования / с прекращением действия лицензии и права использования Бессрочной лицензии Альт Линукс СПТ 7.0 Рабочая станция</t>
  </si>
  <si>
    <t>ALT10-UP00E4-u8</t>
  </si>
  <si>
    <t>Альт Образование / 1912 / Лицензия на право использования Альт Образование 10 / бессрочная / с прекращением действия лицензии и права использования Бессрочной лицензии Альт Образование 8 / для дошкольного и среднего образования</t>
  </si>
  <si>
    <t>ALT10-UP00W4-u8</t>
  </si>
  <si>
    <t>Базальт Рабочая станция / 1292 / Лицензия на право использования Альт Рабочая станция 10 / бессрочная / с прекращением действия лицензии и права использования Бессрочной лицензии Альт Рабочая станция 8 / для дошкольного и среднего образования</t>
  </si>
  <si>
    <t>Розничные цены для поставок в техникумы, вузы, учреждения доп.образования, обучающие студентов и взрослых, имеющие лицензию на осуществление образовательной деятельности</t>
  </si>
  <si>
    <t>ALT10-ED01E3-F</t>
  </si>
  <si>
    <t>Альт Образование / 1912 / Лицензия на право использования Альт Образование 10 / срочная на 1 год / флеш / для среднего специального и высшего профессионального образования</t>
  </si>
  <si>
    <t>1 год</t>
  </si>
  <si>
    <t>ALT10-ED01E3</t>
  </si>
  <si>
    <t>Альт Образование / 1912 / Лицензия на право использования Альт Образование 10 / срочная на 1 год / для среднего специального и высшего профессионального образования</t>
  </si>
  <si>
    <t>ALT10-ED00E3-F</t>
  </si>
  <si>
    <t>Альт Образование / 1912 / Лицензия на право использования Альт Образование 10 / бессрочная / флеш / для среднего специального и высшего профессионального образования</t>
  </si>
  <si>
    <t>ALT10-ED00E3</t>
  </si>
  <si>
    <t>Альт Образование / 1912 / Лицензия на право использования Альт Образование 10 / бессрочная / для среднего специального и высшего профессионального образования</t>
  </si>
  <si>
    <t>ALT10-ED01W3-F</t>
  </si>
  <si>
    <t xml:space="preserve">Базальт Рабочая станция / 1292 / Лицензия на право использования Альт Рабочая станция 10 / срочная на 1 год / флеш / для среднего специального и высшего профессионального образования </t>
  </si>
  <si>
    <t>ALT10-ED01W3</t>
  </si>
  <si>
    <t xml:space="preserve">Базальт Рабочая станция / 1292 / Лицензия на право использования Альт Рабочая станция 10 / срочная на 1 год / для среднего специального и высшего профессионального образования </t>
  </si>
  <si>
    <t>ALT10-ED00W3-F</t>
  </si>
  <si>
    <t xml:space="preserve">Базальт Рабочая станция / 1292 / Лицензия на право использования Альт Рабочая станция 10 / бессрочная / флеш / для среднего специального и высшего профессионального образования </t>
  </si>
  <si>
    <t>ALT10-ED00W3</t>
  </si>
  <si>
    <t xml:space="preserve">Базальт Рабочая станция / 1292 / Лицензия на право использования Альт Рабочая станция 10 / бессрочная / для среднего специального и высшего профессионального образования </t>
  </si>
  <si>
    <t>ALT10-ED01S3-F</t>
  </si>
  <si>
    <t>Альт Сервер / 1541 / Лицензия на право использования Альт Сервер 10 / срочная на 1 год / флеш / для среднего специального и высшего профессионального образования</t>
  </si>
  <si>
    <t>ALT10-ED01S3</t>
  </si>
  <si>
    <t>Альт Сервер / 1541 / Лицензия на право использования Альт Сервер 10 / срочная на 1 год / для среднего специального и высшего профессионального образования</t>
  </si>
  <si>
    <t>ALT10-ED00S3-F</t>
  </si>
  <si>
    <t>Альт Сервер / 1541 / Лицензия на право использования Альт Сервер 10 / бессрочная / флеш / для среднего специального и высшего профессионального образования</t>
  </si>
  <si>
    <t>ALT10-ED00S3</t>
  </si>
  <si>
    <t>Альт Сервер / 1541 / Лицензия на право использования Альт Сервер 10 / бессрочная / для среднего специального и высшего профессионального образования</t>
  </si>
  <si>
    <t>ALT9-ED10W3-K</t>
  </si>
  <si>
    <t>Операционная система Альт 8 СП / 4305 / Лицензия на право использования Альт 8 СП Рабочая станция, релиз 9 / бессрочная / ФСТЭК / КИТ / для среднего специального и высшего профессионального образования</t>
  </si>
  <si>
    <t>ALT9-ED10W3</t>
  </si>
  <si>
    <t>Операционная система Альт 8 СП / 4305 / Лицензия на право использования Альт 8 СП Рабочая станция, релиз 9 / бессрочная / ФСТЭК / для среднего специального и высшего профессионального образования</t>
  </si>
  <si>
    <t>ALT9-ED10SZ3-K</t>
  </si>
  <si>
    <t>Операционная система Альт 8 СП / 4305 / Лицензия на право использования Альт 8 СП Сервер, релиз 9 / бессрочная / ФСТЭК / КИТ / без права использования виртуализации / для среднего специального и высшего профессионального образования</t>
  </si>
  <si>
    <t>ALT9-ED10SZ3</t>
  </si>
  <si>
    <t>Операционная система Альт 8 СП / 4305 / Лицензия на право использования Альт 8 СП Сервер, релиз 9 / бессрочная / ФСТЭК / без права использования виртуализации / для среднего специального и высшего профессионального образования</t>
  </si>
  <si>
    <t>ALT9-ED10SY3-K</t>
  </si>
  <si>
    <t>Операционная система Альт 8 СП / 4305 / Лицензия на право использования Альт 8 СП Сервер, релиз 9 / бессрочная / ФСТЭК / КИТ / с правом использования виртуализации / для среднего специального и высшего профессионального образования</t>
  </si>
  <si>
    <t>ALT9-ED10SY3</t>
  </si>
  <si>
    <t>Операционная система Альт 8 СП / 4305 / Лицензия на право использования Альт 8 СП Сервер, релиз 9 / бессрочная / ФСТЭК / с правом использования виртуализации / для среднего специального и высшего профессионального образования</t>
  </si>
  <si>
    <t>ALT10-ED00V3</t>
  </si>
  <si>
    <t>Альт Сервер Виртуализации / 6487 / Лицензия на право использования Альт Сервер Виртуализации 10 / бессрочная / для среднего специального и высшего профессионального образования</t>
  </si>
  <si>
    <t>ALT10-UP00E3</t>
  </si>
  <si>
    <t>Альт Образование / 1912 / Лицензия на право использования Альт Образование 10 / бессрочная / с прекращением действия лицензии и права использования Бессрочной лицензии Альт Образование 9 / для среднего специального и высшего профессионального образования</t>
  </si>
  <si>
    <t>ALT10-UP00W3</t>
  </si>
  <si>
    <t>Базальт Рабочая станция / 1292 / Лицензия на право использования Альт Рабочая станция 10 / бессрочная / с прекращением действия лицензии и права использования Бессрочной лицензии Альт Рабочая станция 9 / для среднего специального и высшего профессионального образования</t>
  </si>
  <si>
    <t>ALT10-UP00E3-u8</t>
  </si>
  <si>
    <t>Альт Образование / 1912 / Лицензия на право использования Альт Образование 10 / бессрочная / с прекращением действия лицензии и права использования Бессрочной лицензии Альт Образование 8 / для среднего специального и высшего профессионального образования</t>
  </si>
  <si>
    <t>ALT10-UP00W3-u8</t>
  </si>
  <si>
    <t>Базальт Рабочая станция / 1292 / Лицензия на право использования Альт Рабочая станция 10 / бессрочная / с прекращением действия лицензии и права использования Бессрочной лицензии Альт Рабочая станция 8 / для среднего специального и высшего профессионального образования</t>
  </si>
  <si>
    <t>! Внимание. 
1. Для приобретения Апгрейда на актуальную версию операционной системы требуется предоставить данные о лицензии, для которой будет производиться Апгрейд.
2. Апргейд возможен только на операционную систему, поддерживающую ту же процессорную архитектуру, что и предыдущая версия</t>
  </si>
  <si>
    <t>Апргейд для несертифицированных операционных систем (без скидки за наличие действующих сертификатов на сопровождение Стандартного или Расширенного уровня)</t>
  </si>
  <si>
    <t>ALT10-UP00S-F</t>
  </si>
  <si>
    <t>Альт Сервер / 1541 / Лицензия на право использования Альт  Сервер 10 / бессрочная / флеш / с прекращением действия лицензии и права использования Бессрочной лицензии Альт Сервер 9</t>
  </si>
  <si>
    <t>ALT10-UP00S</t>
  </si>
  <si>
    <t>Альт Сервер / 1541 / Лицензия на право использования Альт  Сервер 10 / бессрочная / с прекращением действия лицензии и права использования Бессрочной лицензии Альт Сервер 9</t>
  </si>
  <si>
    <t>ALT10-UP00S-u8-F</t>
  </si>
  <si>
    <t>Альт Сервер / 1541 / Лицензия на право использования Альт  Сервер 10 / бессрочная / флеш / с прекращением действия лицензии и права использования Бессрочной лицензии Альт Сервер 8</t>
  </si>
  <si>
    <t>ALT10-UP00S-u8</t>
  </si>
  <si>
    <t>Альт Сервер / 1541 / Лицензия на право использования Альт  Сервер 10 / бессрочная / с прекращением действия лицензии и права использования Бессрочной лицензии Альт Сервер 8</t>
  </si>
  <si>
    <t>ALT10-UP00W-F</t>
  </si>
  <si>
    <t xml:space="preserve">Базальт Рабочая станция / 1292 / Лицензия на право использования Альт Рабочая станция 10 / бессрочная / флеш / с прекращением действия лицензии и права использования Бессрочной лицензии Альт Рабочая станция 9 </t>
  </si>
  <si>
    <t>ALT10-UP00W</t>
  </si>
  <si>
    <t xml:space="preserve">Базальт Рабочая станция / 1292 / Лицензия на право использования Альт Рабочая станция 10 / бессрочная / с прекращением действия лицензии и права использования Бессрочной лицензии Альт Рабочая станция 9 </t>
  </si>
  <si>
    <t>ALT10-UP00W-u8-F</t>
  </si>
  <si>
    <t>Базальт Рабочая станция / 1292 / Лицензия на право использования Альт Рабочая станция 10 / бессрочная / флеш / с прекращением действия лицензии и права использования Бессрочной лицензии Альт Рабочая станция 8</t>
  </si>
  <si>
    <t>ALT10-UP00W-u8</t>
  </si>
  <si>
    <t>Базальт Рабочая станция / 1292 / Лицензия на право использования Альт Рабочая станция 10 / бессрочная / с прекращением действия лицензии и права использования Бессрочной лицензии Альт Рабочая станция 8</t>
  </si>
  <si>
    <t>ALT10-UP00W2-F</t>
  </si>
  <si>
    <t xml:space="preserve">Базальт Рабочая станция / 1292 / Лицензия на право использования Альт Рабочая станция 10 / бессрочная / Тонкий клиент / флеш / с прекращением действия лицензии и права использования Бессрочной лицензии Альт Рабочая станция 9 </t>
  </si>
  <si>
    <t>ALT10-UP00W2</t>
  </si>
  <si>
    <t xml:space="preserve">Базальт Рабочая станция / 1292 / Лицензия на право использования Альт Рабочая станция 10 / бессрочная / Тонкий клиент / с прекращением действия лицензии и права использования Бессрочной лицензии Альт Рабочая станция 9 </t>
  </si>
  <si>
    <t>ALT10-UP00W2-u8-F</t>
  </si>
  <si>
    <t>Базальт Рабочая станция / 1292 / Лицензия на право использования Альт Рабочая станция 10 / бессрочная / Тонкий клиент / флеш / с прекращением действия лицензии и права использования Бессрочной лицензии Альт Рабочая станция 8</t>
  </si>
  <si>
    <t>ALT10-UP00W2-u8</t>
  </si>
  <si>
    <t>Базальт Рабочая станция / 1292 / Лицензия на право использования Альт Рабочая станция 10 / бессрочная / Тонкий клиент / с прекращением действия лицензии и права использования Бессрочной лицензии Альт Рабочая станция 8</t>
  </si>
  <si>
    <t>ALT10-UP00W1-F</t>
  </si>
  <si>
    <t xml:space="preserve">Базальт Рабочая станция / 1292 / Лицензия на право использования Альт Рабочая станция 10 / бессрочная / для виртуальных машин / флеш / с прекращением действия лицензии и права использования Бессрочной лицензии Альт Рабочая станция 9 </t>
  </si>
  <si>
    <t>ALT10-UP00W1</t>
  </si>
  <si>
    <t xml:space="preserve">Базальт Рабочая станция / 1292 / Лицензия на право использования Альт Рабочая станция 10 / бессрочная / для виртуальных машин / с прекращением действия лицензии и права использования Бессрочной лицензии Альт Рабочая станция 9 </t>
  </si>
  <si>
    <t>ALT10-UP00W1-u8-F</t>
  </si>
  <si>
    <t>Базальт Рабочая станция / 1292 / Лицензия на право использования Альт Рабочая станция 10 / бессрочная / для виртуальных машин / флеш / с прекращением действия лицензии и права использования Бессрочной лицензии Альт Рабочая станция 8</t>
  </si>
  <si>
    <t>ALT10-UP00W1-u8</t>
  </si>
  <si>
    <t>Базальт Рабочая станция / 1292 / Лицензия на право использования Альт Рабочая станция 10 / бессрочная / для виртуальных машин / с прекращением действия лицензии и права использования Бессрочной лицензии Альт Рабочая станция 8</t>
  </si>
  <si>
    <t>ALT10-UP00E-F</t>
  </si>
  <si>
    <t>Альт Образование / 1912 / Лицензия на право использования Альт Образование 10 / бессрочная / флеш / с прекращением действия лицензии и права использования Бессрочной лицензии Альт Образование 9</t>
  </si>
  <si>
    <t>ALT10-UP00E</t>
  </si>
  <si>
    <t>Альт Образование / 1912 / Лицензия на право использования Альт Образование 10 / бессрочная / с прекращением действия лицензии и права использования Бессрочной лицензии Альт Образование 9</t>
  </si>
  <si>
    <t>ALT10-UP00E-u8-F</t>
  </si>
  <si>
    <t>Альт Образование / 1912 / Лицензия на право использования Альт Образование 10 / бессрочная / флеш / с прекращением действия лицензии и права использования Бессрочной лицензии Альт Образование 8</t>
  </si>
  <si>
    <t>ALT10-UP00E-u8</t>
  </si>
  <si>
    <t>Альт Образование / 1912 / Лицензия на право использования Альт Образование 10 / бессрочная / с прекращением действия лицензии и права использования Бессрочной лицензии Альт Образование 8</t>
  </si>
  <si>
    <t>Апргейд для сертифицированных ФСТЭК операционных систем (без скидки за наличие действующих сертификатов на сопровождение Стандартного или Расширенного уровня)</t>
  </si>
  <si>
    <t>ALT9-UP10SZ-K</t>
  </si>
  <si>
    <t>Операционная система Альт 8 СП / 4305 / Лицензия на право использования Альт 8 СП Сервер, релиз 9 / бессрочная / ФСТЭК / КИТ / без права использования виртуализации / с прекращением действия лицензии и права использования Бессрочной лицензии Альт Линукс СПТ 7.0 Сервер</t>
  </si>
  <si>
    <t>ALT9-UP10SZ</t>
  </si>
  <si>
    <t>Операционная система Альт 8 СП / 4305 / Лицензия на право использования Альт 8 СП Сервер, релиз 9 / бессрочная / ФСТЭК / без права использования виртуализации / с прекращением действия лицензии и права использования Бессрочной лицензии Альт Линукс СПТ 7.0 Сервер</t>
  </si>
  <si>
    <t>ALT9-UP10W-K</t>
  </si>
  <si>
    <t>Операционная система Альт 8 СП / 4305 / Лицензия на право использования Альт 8 СП Рабочая станция, релиз 9 / бессрочная / ФСТЭК / КИТ / с прекращением действия лицензии и права использования Бессрочной лицензии Альт Линукс СПТ 7.0 Рабочая станция</t>
  </si>
  <si>
    <t>ALT9-UP10W</t>
  </si>
  <si>
    <t>Операционная система Альт 8 СП / 4305 / Лицензия на право использования Альт 8 СП Рабочая станция, релиз 9 / бессрочная / ФСТЭК / с прекращением действия лицензии и права использования Бессрочной лицензии Альт Линукс СПТ 7.0 Рабочая станция</t>
  </si>
  <si>
    <t>ALT9-UP10W2-K</t>
  </si>
  <si>
    <t>Операционная система Альт 8 СП / 4305 / Лицензия на право использования Альт 8 СП Тонкий клиент, релиз 9 / бессрочная / ФСТЭК / КИТ / с прекращением действия лицензии и права использования Бессрочной лицензии Альт Линукс СПТ 7.0 Тонкий клиент</t>
  </si>
  <si>
    <t>ALT9-UP10W2</t>
  </si>
  <si>
    <t>Операционная система Альт 8 СП / 4305 / Лицензия на право использования Альт 8 СП Тонкий клиент, релиз 9 / бессрочная / ФСТЭК / с прекращением действия лицензии и права использования Бессрочной лицензии Альт Линукс СПТ 7.0 Тонкий клиент</t>
  </si>
  <si>
    <t>37.</t>
  </si>
  <si>
    <t>ALT9-UP10W1-K</t>
  </si>
  <si>
    <t>Операционная система Альт 8 СП / 4305 / Лицензия на право использования Альт 8 СП Рабочая станция, релиз 9 / бессрочная / ФСТЭК / для виртуальных машин / КИТ / с прекращением действия лицензии и права использования Бессрочной лицензии Альт Линукс СПТ 7.0 Рабочая станция для виртуальных машин</t>
  </si>
  <si>
    <t>38.</t>
  </si>
  <si>
    <t>ALT9-UP10W1</t>
  </si>
  <si>
    <t>Операционная система Альт 8 СП / 4305 / Лицензия на право использования Альт 8 СП Рабочая станция, релиз 9 / бессрочная / ФСТЭК / для виртуальных машин / с прекращением действия лицензии и права использования Бессрочной лицензии Альт Линукс СПТ 7.0 Рабочая станция для виртуальных машин</t>
  </si>
  <si>
    <t>Апргейд для виртуализации (без скидки за наличие действующих сертификатов на сопровождение Стандартного или Расширенного уровня)</t>
  </si>
  <si>
    <t>39.</t>
  </si>
  <si>
    <t>ALT10-UP00V</t>
  </si>
  <si>
    <t>Альт Сервер Виртуализации / 6487 / Лицензия на право использования Альт Сервер Виртуализации 10 / бессрочная / с прекращением действия лицензии и права использования Лицензии Альт Сервер Виртуализации 9</t>
  </si>
  <si>
    <t>Другие варианты виртуализации</t>
  </si>
  <si>
    <t>40.</t>
  </si>
  <si>
    <t>ALT9-UP10SY-K</t>
  </si>
  <si>
    <t>Операционная система Альт 8 СП / 4305 / Лицензия на право использования Альт 8 СП Сервер, релиз 9 / бессрочная / ФСТЭК / КИТ / с правом использования виртуализации / с прекращением действия лицензии и права использования Бессрочной лицензии Альт Линукс СПТ 7.0 Сервер</t>
  </si>
  <si>
    <t>41.</t>
  </si>
  <si>
    <t>ALT9-UP10SY</t>
  </si>
  <si>
    <t>Операционная система Альт 8 СП / 4305 / Лицензия на право использования Альт 8 СП Сервер, релиз 9 / бессрочная / ФСТЭК / с правом использования виртуализации / с прекращением действия лицензии и права использования Бессрочной лицензии Альт Линукс СПТ 7.0 Сервер</t>
  </si>
  <si>
    <t>42.</t>
  </si>
  <si>
    <t>ALT9-UP10SY-Z</t>
  </si>
  <si>
    <t>Операционная система Альт 8 СП / 4305 / Лицензия на право использования Альт 8 СП Сервер, релиз 9 / бессрочная / ФСТЭК / c правом использования виртуализации / с прекращением действия лицензии и права использования лицензии Альт 8 СП Сервер, без права использования виртуализации</t>
  </si>
  <si>
    <r>
      <rPr>
        <b/>
        <sz val="12"/>
        <color rgb="FF000000"/>
        <rFont val="Times New Roman"/>
        <family val="1"/>
        <charset val="204"/>
      </rPr>
      <t>Апргейд для несертифицированных операционных систем (</t>
    </r>
    <r>
      <rPr>
        <b/>
        <sz val="12"/>
        <color rgb="FFC9211E"/>
        <rFont val="Times New Roman"/>
        <family val="1"/>
        <charset val="204"/>
      </rPr>
      <t>с учетом скидки за наличие действующих сертификатов</t>
    </r>
    <r>
      <rPr>
        <b/>
        <sz val="12"/>
        <color rgb="FF000000"/>
        <rFont val="Times New Roman"/>
        <family val="1"/>
        <charset val="204"/>
      </rPr>
      <t xml:space="preserve"> на сопровождение Стандартного или Расширенного уровня)</t>
    </r>
  </si>
  <si>
    <t>ALT10-UP00S-b-F</t>
  </si>
  <si>
    <t>Альт Сервер / 1541 / Лицензия на право использования Альт Сервер 10 / бессрочная / флеш / с прекращением действия лицензии и права использования Бессрочной лицензии Альт Сервер 9 / ЛС</t>
  </si>
  <si>
    <t>ALT10-UP00S-b</t>
  </si>
  <si>
    <t>Альт Сервер / 1541 / Лицензия на право использования Альт Сервер 10 / бессрочная / с прекращением действия лицензии и права использования Бессрочной лицензии Альт Сервер 9 / ЛС</t>
  </si>
  <si>
    <t>ALT10-UP00S-bu8-F</t>
  </si>
  <si>
    <t>Альт Сервер / 1541 / Лицензия на право использования Альт Сервер 10 / бессрочная / флеш / с прекращением действия лицензии и права использования Бессрочной лицензии Альт Сервер 8 / ЛС</t>
  </si>
  <si>
    <t>ALT10-UP00S-bu8</t>
  </si>
  <si>
    <t>Альт Сервер / 1541 / Лицензия на право использования Альт Сервер 10 / бессрочная / с прекращением действия лицензии и права использования Бессрочной лицензии Альт Сервер 8 / ЛС</t>
  </si>
  <si>
    <t>ALT10-UP00W-b-F</t>
  </si>
  <si>
    <t>Базальт Рабочая станция / 1292 / Лицензия на право использования Альт Рабочая станция 10 / бессрочная / флеш / с прекращением действия лицензии и права использования Бессрочной лицензии Альт Рабочая станция 9 / ЛС</t>
  </si>
  <si>
    <t>ALT10-UP00W-b</t>
  </si>
  <si>
    <t>Базальт Рабочая станция / 1292 / Лицензия на право использования Альт Рабочая станция 10 / бессрочная / с прекращением действия лицензии и права использования Бессрочной лицензии Альт Рабочая станция 9 / ЛС</t>
  </si>
  <si>
    <t>ALT10-UP00W-bu8-F</t>
  </si>
  <si>
    <t>Базальт Рабочая станция / 1292 / Лицензия на право использования Альт Рабочая станция 10 / бессрочная / флеш / с прекращением действия лицензии и права использования Бессрочной лицензии Альт Рабочая станция 8 / ЛС</t>
  </si>
  <si>
    <t>ALT10-UP00W-bu8</t>
  </si>
  <si>
    <t>Базальт Рабочая станция / 1292 / Лицензия на право использования Альт Рабочая станция 10 / бессрочная / с прекращением действия лицензии и права использования Бессрочной лицензии Альт Рабочая станция 8 / ЛС</t>
  </si>
  <si>
    <t>ALT10-UP00W2-b-F</t>
  </si>
  <si>
    <t>Базальт Рабочая станция / 1292 / Лицензия на право использования Альт Рабочая станция 10 / бессрочная / Тонкий клиент / флеш / с прекращением действия лицензии и права использования Бессрочной лицензии Альт Рабочая станция 9 / ЛС</t>
  </si>
  <si>
    <t>ALT10-UP00W2-b</t>
  </si>
  <si>
    <t>Базальт Рабочая станция / 1292 / Лицензия на право использования Альт Рабочая станция 10 / бессрочная / Тонкий клиент / с прекращением действия лицензии и права использования Бессрочной лицензии Альт Рабочая станция 9 / ЛС</t>
  </si>
  <si>
    <t>ALT10-UP00W2-bu8-F</t>
  </si>
  <si>
    <t>Базальт Рабочая станция / 1292 / Лицензия на право использования Альт Рабочая станция 10 / бессрочная / Тонкий клиент / флеш / с прекращением действия лицензии и права использования Бессрочной лицензии Альт Рабочая станция 8 / ЛС</t>
  </si>
  <si>
    <t>ALT10-UP00W2-bu8</t>
  </si>
  <si>
    <t>Базальт Рабочая станция / 1292 / Лицензия на право использования Альт Рабочая станция 10 / бессрочная / Тонкий клиент / с прекращением действия лицензии и права использования Бессрочной лицензии Альт Рабочая станция 8 / ЛС</t>
  </si>
  <si>
    <t>ALT10-UP00W1-b-F</t>
  </si>
  <si>
    <t>Базальт Рабочая станция / 1292 / Лицензия на право использования Альт Рабочая станция 10 / бессрочная / для виртуальных машин / флеш / с прекращением действия лицензии и права использования Бессрочной лицензии Альт Рабочая станция 9 / ЛС</t>
  </si>
  <si>
    <t>ALT10-UP00W1-b</t>
  </si>
  <si>
    <t>Базальт Рабочая станция / 1292 / Лицензия на право использования Альт Рабочая станция 10 / бессрочная / для виртуальных машин / с прекращением действия лицензии и права использования Бессрочной лицензии Альт Рабочая станция 9 / ЛС</t>
  </si>
  <si>
    <t>ALT10-UP00W1-bu8-F</t>
  </si>
  <si>
    <t>Базальт Рабочая станция / 1292 / Лицензия на право использования Альт Рабочая станция 10 / бессрочная / для виртуальных машин / флеш / с прекращением действия лицензии и права использования Бессрочной лицензии Альт Рабочая станция 8 / ЛС</t>
  </si>
  <si>
    <t>ALT10-UP00W1-bu8</t>
  </si>
  <si>
    <t>Базальт Рабочая станция / 1292 / Лицензия на право использования Альт Рабочая станция 10 / бессрочная / для виртуальных машин / с прекращением действия лицензии и права использования Бессрочной лицензии Альт Рабочая станция 8 / ЛС</t>
  </si>
  <si>
    <t>ALT10-UP00E-b-F</t>
  </si>
  <si>
    <t>Альт Образование / 1912 / Лицензия на право использования Альт Образование 10 / бессрочная / флеш / с прекращением действия лицензии и права использования Бессрочной лицензии Альт Образование 9 / ЛС</t>
  </si>
  <si>
    <t>ALT10-UP00E-b</t>
  </si>
  <si>
    <t>Альт Образование / 1912 / Лицензия на право использования Альт Образование 10 / бессрочная / с прекращением действия лицензии и права использования Бессрочной лицензии Альт Образование 9 / ЛС</t>
  </si>
  <si>
    <t>ALT10-UP00E-bu8-F</t>
  </si>
  <si>
    <t>Альт Образование / 1912 / Лицензия на право использования Альт Образование 10 / бессрочная / флеш / с прекращением действия лицензии и права использования Бессрочной лицензии Альт Образование 8 / ЛС</t>
  </si>
  <si>
    <t>ALT10-UP00E-bu8</t>
  </si>
  <si>
    <t>Альт Образование / 1912 / Лицензия на право использования Альт Образование 10 / бессрочная / с прекращением действия лицензии и права использования Бессрочной лицензии Альт Образование 8 / ЛС</t>
  </si>
  <si>
    <r>
      <rPr>
        <b/>
        <sz val="12"/>
        <color rgb="FF000000"/>
        <rFont val="Times New Roman"/>
        <family val="1"/>
        <charset val="204"/>
      </rPr>
      <t>Апргейд для сертифицированных ФСТЭК операционных систем (</t>
    </r>
    <r>
      <rPr>
        <b/>
        <sz val="12"/>
        <color rgb="FFC9211E"/>
        <rFont val="Times New Roman"/>
        <family val="1"/>
        <charset val="204"/>
      </rPr>
      <t>с учетом скидки за наличие действующих сертификатов</t>
    </r>
    <r>
      <rPr>
        <b/>
        <sz val="12"/>
        <color rgb="FF000000"/>
        <rFont val="Times New Roman"/>
        <family val="1"/>
        <charset val="204"/>
      </rPr>
      <t xml:space="preserve"> на сопровождение Стандартного или Расширенного уровня)</t>
    </r>
  </si>
  <si>
    <t>ALT9-UP10SZ-b-K</t>
  </si>
  <si>
    <t>Операционная система Альт 8 СП / 4305 / Лицензия на право использования Альт 8 СП Сервер, релиз 9 / бессрочная / ФСТЭК / КИТ / без права использования виртуализации / с прекращением действия лицензии и права использования Бессрочной лицензии Альт Линукс СПТ 7.0 Сервер / ЛС</t>
  </si>
  <si>
    <t>ALT9-UP10SZ-b</t>
  </si>
  <si>
    <t>Операционная система Альт 8 СП / 4305 / Лицензия на право использования Альт 8 СП Сервер, релиз 9 / бессрочная / ФСТЭК / без права использования виртуализации / с прекращением действия лицензии и права использования Бессрочной лицензии Альт Линукс СПТ 7.0 Сервер / ЛС</t>
  </si>
  <si>
    <t>ALT9-UP10W-b-K</t>
  </si>
  <si>
    <t>Операционная система Альт 8 СП / 4305 / Лицензия на право использования Альт 8 СП Рабочая станция, релиз 9 / бессрочная / ФСТЭК / КИТ / с прекращением действия лицензии и права использования Бессрочной лицензии Альт Линукс СПТ 7.0 Рабочая станция / ЛС</t>
  </si>
  <si>
    <t>ALT9-UP10W-b</t>
  </si>
  <si>
    <t>Операционная система Альт 8 СП / 4305 / Лицензия на право использования Альт 8 СП Рабочая станция, релиз 9 / бессрочная / ФСТЭК / с прекращением действия лицензии и права использования Бессрочной лицензии Альт Линукс СПТ 7.0 Рабочая станция / ЛС</t>
  </si>
  <si>
    <t>ALT9-UP10W2-b-K</t>
  </si>
  <si>
    <t>Операционная система Альт 8 СП / 4305 / Лицензия на право использования Альт 8 СП Тонкий клиент, релиз 9 / бессрочная / ФСТЭК / КИТ / с прекращением действия лицензии и права использования Бессрочной лицензии Альт Линукс СПТ 7.0 Тонкий клиент / ЛС</t>
  </si>
  <si>
    <t>ALT9-UP10W2-b</t>
  </si>
  <si>
    <t>Операционная система Альт 8 СП / 4305 / Лицензия на право использования Альт 8 СП Тонкий клиент, релиз 9 / бессрочная / ФСТЭК / с прекращением действия лицензии и права использования Бессрочной лицензии Альт Линукс СПТ 7.0 Тонкий клиент / ЛС</t>
  </si>
  <si>
    <t>ALT9-UP10W1-b-K</t>
  </si>
  <si>
    <t>Операционная система Альт 8 СП / 4305 / Лицензия на право использования Альт 8 СП Рабочая станция, релиз 9 / бессрочная / ФСТЭК / для виртуальных машин / КИТ / с прекращением действия лицензии и права использования Бессрочной лицензии Альт Линукс СПТ 7.0 Рабочая станция для виртуальных машин / ЛС</t>
  </si>
  <si>
    <t>ALT9-UP10W1-b</t>
  </si>
  <si>
    <t>Операционная система Альт 8 СП / 4305 / Лицензия на право использования Альт 8 СП Рабочая станция, релиз 9 / бессрочная / ФСТЭК / для виртуальных машин / с прекращением действия лицензии и права использования Бессрочной лицензии Альт Линукс СПТ 7.0 Рабочая станция для виртуальных машин / ЛС</t>
  </si>
  <si>
    <r>
      <rPr>
        <b/>
        <sz val="12"/>
        <color rgb="FF000000"/>
        <rFont val="Times New Roman"/>
        <family val="1"/>
        <charset val="204"/>
      </rPr>
      <t>Апргейд для виртуализации (</t>
    </r>
    <r>
      <rPr>
        <b/>
        <sz val="12"/>
        <color rgb="FFC9211E"/>
        <rFont val="Times New Roman"/>
        <family val="1"/>
        <charset val="204"/>
      </rPr>
      <t xml:space="preserve">с учетом скидки за наличие действующих сертификатов </t>
    </r>
    <r>
      <rPr>
        <b/>
        <sz val="12"/>
        <color rgb="FF000000"/>
        <rFont val="Times New Roman"/>
        <family val="1"/>
        <charset val="204"/>
      </rPr>
      <t>на сопровождение Стандартного или Расширенного уровня)</t>
    </r>
  </si>
  <si>
    <t>ALT10-UP00V-b</t>
  </si>
  <si>
    <t>Альт Сервер Виртуализации / 6487 / Лицензия на право использования Альт Сервер Виртуализации 10 / бессрочная / с прекращением действия лицензии и права использования Бессрочной лицензии Альт Сервер Виртуализации 9 / ЛС</t>
  </si>
  <si>
    <t>ALT9-UP10SY-b-K</t>
  </si>
  <si>
    <t>Операционная система Альт 8 СП / 4305 / Лицензия на право использования Альт 8 СП Сервер, релиз 9 / бессрочная / ФСТЭК / КИТ / с правом использования виртуализации / с прекращением действия лицензии и права использования Бессрочной лицензии Альт Линукс СПТ 7.0 Сервер / ЛС</t>
  </si>
  <si>
    <t>ALT9-UP10SY-b</t>
  </si>
  <si>
    <t>Операционная система Альт 8 СП / 4305 / Лицензия на право использования Альт 8 СП Сервер, релиз 9 / бессрочная / ФСТЭК / с правом использования виртуализации / с прекращением действия лицензии и права использования Бессрочной лицензии Альт Линукс СПТ 7.0 Сервер / ЛС</t>
  </si>
  <si>
    <t>ALT10-0100V</t>
  </si>
  <si>
    <t>Альт Сервер Виртуализации / 6487 / Лицензия на право использования Альт Сервер Виртуализации 10 / бессрочная / арх. 64 бит</t>
  </si>
  <si>
    <t>ALT10-0300V</t>
  </si>
  <si>
    <t>Альт Сервер Виртуализации / 6487 / Лицензия на право использования Альт Сервер Виртуализации 10 / бессрочная / арх. ARMv8</t>
  </si>
  <si>
    <t>ALT10-0101V</t>
  </si>
  <si>
    <t>Альт Сервер Виртуализации / 6487 / Лицензия на право использования Альт Сервер Виртуализации 10 / срочная на 1 год / арх. 64 бит</t>
  </si>
  <si>
    <t>ALT10-0301V</t>
  </si>
  <si>
    <t>Альт Сервер Виртуализации / 6487 / Лицензия на право использования Альт Сервер Виртуализации 10 / срочная на 1 год / арх. ARMv8</t>
  </si>
  <si>
    <t>Другие варианты виртуализации*</t>
  </si>
  <si>
    <t>ALT9-0110SY-K</t>
  </si>
  <si>
    <t>Операционная система Альт 8 СП / 4305 / Лицензия на право использования Альт 8 СП Сервер, релиз 9 / бессрочная / ФСТЭК / КИТ / с правом использования виртуализации / арх.64 бит</t>
  </si>
  <si>
    <t>ALT9-0110SY</t>
  </si>
  <si>
    <t>Операционная система Альт 8 СП / 4305 / Лицензия на право использования Альт 8 СП Сервер, релиз 9 / бессрочная / ФСТЭК / с правом использования виртуализации / арх.64 бит</t>
  </si>
  <si>
    <t>ALT9-0310SY-K</t>
  </si>
  <si>
    <t>Операционная система Альт 8 СП / 4305 / Лицензия на право использования Альт 8 СП Сервер, релиз 9 / бессрочная / ФСТЭК / КИТ / с правом использования виртуализации / арх. ARMv8</t>
  </si>
  <si>
    <t>ALT9-0310SY</t>
  </si>
  <si>
    <t>Операционная система Альт 8 СП / 4305 / Лицензия на право использования Альт 8 СП Сервер, релиз 9 / бессрочная / ФСТЭК / с правом использования виртуализации / арх. ARMv8</t>
  </si>
  <si>
    <t>ALT9-0700V-F-2cur</t>
  </si>
  <si>
    <r>
      <rPr>
        <sz val="10.5"/>
        <color rgb="FF000000"/>
        <rFont val="Times New Roman"/>
        <family val="1"/>
        <charset val="204"/>
      </rPr>
      <t xml:space="preserve">Альт Сервер Виртуализации / 6487 / Лицензия на право использования Альт </t>
    </r>
    <r>
      <rPr>
        <sz val="10.5"/>
        <rFont val="Times New Roman"/>
        <family val="1"/>
        <charset val="204"/>
      </rPr>
      <t>Сервер Виртуализации 9 / бессрочная / флеш /</t>
    </r>
    <r>
      <rPr>
        <sz val="10.5"/>
        <color rgb="FF000000"/>
        <rFont val="Times New Roman"/>
        <family val="1"/>
        <charset val="204"/>
      </rPr>
      <t xml:space="preserve"> арх. POWER/ 1-2 сокета/ неограниченное число вирт. Машин</t>
    </r>
  </si>
  <si>
    <t>ALT9-0700V-2cur</t>
  </si>
  <si>
    <r>
      <rPr>
        <sz val="10.5"/>
        <color rgb="FF000000"/>
        <rFont val="Times New Roman"/>
        <family val="1"/>
        <charset val="204"/>
      </rPr>
      <t xml:space="preserve">Альт Сервер Виртуализации / 6487 / Лицензия на право использования Альт </t>
    </r>
    <r>
      <rPr>
        <sz val="10.5"/>
        <rFont val="Times New Roman"/>
        <family val="1"/>
        <charset val="204"/>
      </rPr>
      <t xml:space="preserve">Сервер Виртуализации 9 / бессрочная / </t>
    </r>
    <r>
      <rPr>
        <sz val="10.5"/>
        <color rgb="FF000000"/>
        <rFont val="Times New Roman"/>
        <family val="1"/>
        <charset val="204"/>
      </rPr>
      <t>арх. POWER/ 1-2 сокета/ неограниченное число вирт. Машин</t>
    </r>
  </si>
  <si>
    <t>ALT9-0111SY-K</t>
  </si>
  <si>
    <t>Операционная система Альт 8 СП / 4305 / Лицензия на право использования Альт 8 СП Сервер, релиз 9 / срочная на 1 год / ФСТЭК / КИТ /  с правом использования виртуализации / арх.64 бит</t>
  </si>
  <si>
    <t>ALT9-0111SY</t>
  </si>
  <si>
    <t>Операционная система Альт 8 СП / 4305 / Лицензия на право использования Альт 8 СП Сервер, релиз 9 / срочная на 1 год / ФСТЭК /  с правом использования виртуализации / арх.64 бит</t>
  </si>
  <si>
    <t>ALT9-0311SY-K</t>
  </si>
  <si>
    <t>Операционная система Альт 8 СП / 4305 / Лицензия на право использования Альт 8 СП Сервер, релиз 9 / срочная на 1 год / ФСТЭК / КИТ /  с правом использования виртуализации / арх. ARMv8</t>
  </si>
  <si>
    <t>ALT9-0311SY</t>
  </si>
  <si>
    <t>Операционная система Альт 8 СП / 4305 / Лицензия на право использования Альт 8 СП Сервер, релиз 9 / срочная на 1 год / ФСТЭК /  с правом использования виртуализации / арх. ARMv8</t>
  </si>
  <si>
    <t>ALT9-0701V-F-2cur</t>
  </si>
  <si>
    <t>Альт Сервер Виртуализации / 6487 / Лицензия на право использования Альт Сервер Виртуализации 9 /  срочная на 1 год / флеш / арх. POWER/ 1-2 сокета/ неограниченное число вирт. Машин</t>
  </si>
  <si>
    <t>ALT9-0701V-2cur</t>
  </si>
  <si>
    <t>Альт Сервер Виртуализации / 6487 / Лицензия на право использования Альт Сервер Виртуализации 9 /  срочная на 1 год / арх. POWER/ 1-2 сокета/ неограниченное число вирт. Машин</t>
  </si>
  <si>
    <t>ALT9-0701V6-2cur</t>
  </si>
  <si>
    <t>Альт Сервер Виртуализации / 6487 / Лицензия на право использования Альт Сервер Виртуализации 9 /  срочная на 1 год / арх. POWER/ 1-2 сокета/ неограниченное число вирт. машин / стандартная</t>
  </si>
  <si>
    <t>ALT9-0701V7-2cur</t>
  </si>
  <si>
    <t>Альт Сервер Виртуализации / 6487 / Лицензия на право использования Альт Сервер Виртуализации 9 /  срочная на 1 год / арх. POWER/ 1-2 сокета/ неограниченное число вирт.машин / расширенная</t>
  </si>
  <si>
    <t>* - включает право использования гипервизора kvm и любых способов контейнеризации docker, LXC, LXD</t>
  </si>
  <si>
    <r>
      <rPr>
        <b/>
        <sz val="10"/>
        <color rgb="FFC9211E"/>
        <rFont val="Arial"/>
        <family val="2"/>
        <charset val="204"/>
      </rPr>
      <t xml:space="preserve">! ! ! </t>
    </r>
    <r>
      <rPr>
        <b/>
        <sz val="10"/>
        <rFont val="Arial"/>
        <family val="2"/>
        <charset val="204"/>
      </rPr>
      <t xml:space="preserve">По вопросам приобретения продуктов для архитектур Эльбрус (Эльбрус-8СВ, Эльбрус-8С, Эльбрус-4С) следует обращаться в АО «МЦСТ»; email: soft@mcst.ru </t>
    </r>
    <r>
      <rPr>
        <b/>
        <sz val="10"/>
        <color rgb="FFC9211E"/>
        <rFont val="Arial"/>
        <family val="2"/>
        <charset val="204"/>
      </rPr>
      <t xml:space="preserve">! ! ! </t>
    </r>
  </si>
  <si>
    <t>1. Лицензии на право использования несертифицированных операционных систем, поддерживающих процессоры архитектуры Эльбрус-8СВ</t>
  </si>
  <si>
    <t>ALT10-0900S-F</t>
  </si>
  <si>
    <t>Альт Сервер / 1541 / Лицензия на право использования Альт Сервер 10 / бессрочная / флеш / арх. Эльбрус-8СВ</t>
  </si>
  <si>
    <t>ALT10-0900S</t>
  </si>
  <si>
    <t>Альт Сервер / 1541 / Лицензия на право использования Альт Сервер 10 / бессрочная / арх. Эльбрус-8СВ</t>
  </si>
  <si>
    <t>ALT10-0900W-F</t>
  </si>
  <si>
    <t>Базальт Рабочая станция / 1292 / Лицензия на право использования Альт Рабочая станция 10 / бессрочная / флеш / арх. Эльбрус-8СВ</t>
  </si>
  <si>
    <t>ALT10-0900W</t>
  </si>
  <si>
    <t>Базальт Рабочая станция / 1292 / Лицензия на право использования Альт Рабочая станция 10 / бессрочная / арх. Эльбрус-8СВ</t>
  </si>
  <si>
    <t>ALT10-0901S-F</t>
  </si>
  <si>
    <t>Альт Сервер / 1541 / Лицензия на право использования Альт Сервер 10 / срочная на 1 год / флеш / арх. Эльбрус-8СВ</t>
  </si>
  <si>
    <t>ALT10-0901S</t>
  </si>
  <si>
    <t>Альт Сервер / 1541 / Лицензия на право использования Альт Сервер 10 / срочная на 1 год / арх. Эльбрус-8СВ</t>
  </si>
  <si>
    <t>ALT10-0901W-F</t>
  </si>
  <si>
    <t>Базальт Рабочая станция / 1292 / Лицензия на право использования Альт Рабочая станция 10 / срочная на 1 год / флеш / арх. Эльбрус-8СВ</t>
  </si>
  <si>
    <t>ALT10-0901W</t>
  </si>
  <si>
    <t>Базальт Рабочая станция / 1292 / Лицензия на право использования Альт Рабочая станция 10 / срочная на 1 год / арх. Эльбрус-8СВ</t>
  </si>
  <si>
    <t>2.Лицензии на право использования несертифицированных операционных систем, поддерживающих процессоры архитектуры Эльбрус-8С</t>
  </si>
  <si>
    <t>ALT10-0500S-F</t>
  </si>
  <si>
    <t>Альт Сервер / 1541 / Лицензия на право использования Альт Сервер 10 / бессрочная / флеш / арх. Эльбрус-8С</t>
  </si>
  <si>
    <t>ALT10-0500S</t>
  </si>
  <si>
    <t>Альт Сервер / 1541 / Лицензия на право использования Альт Сервер 10 / бессрочная / арх. Эльбрус-8С</t>
  </si>
  <si>
    <t>ALT10-0500W-F</t>
  </si>
  <si>
    <t>Базальт Рабочая станция / 1292 / Лицензия на право использования Альт Рабочая станция 10 / бессрочная / флеш / арх. Эльбрус-8С</t>
  </si>
  <si>
    <t>ALT10-0500W</t>
  </si>
  <si>
    <t>Базальт Рабочая станция / 1292 / Лицензия на право использования Альт Рабочая станция 10 / бессрочная / арх. Эльбрус-8С</t>
  </si>
  <si>
    <t>ALT10-0501S-F</t>
  </si>
  <si>
    <t>Альт Сервер / 1541 / Лицензия на право использования Альт Сервер 10 / срочная на 1 год / флеш / арх. Эльбрус-8С</t>
  </si>
  <si>
    <t>ALT10-0501S</t>
  </si>
  <si>
    <t>Альт Сервер / 1541 / Лицензия на право использования Альт Сервер 10 / срочная на 1 год / арх. Эльбрус-8С</t>
  </si>
  <si>
    <t>ALT10-0501W-F</t>
  </si>
  <si>
    <t>Базальт Рабочая станция / 1292 / Лицензия на право использования Альт Рабочая станция 10 / срочная на 1 год / флеш / арх. Эльбрус-8С</t>
  </si>
  <si>
    <t>ALT10-0501W</t>
  </si>
  <si>
    <t>Базальт Рабочая станция / 1292 / Лицензия на право использования Альт Рабочая станция 10 / срочная на 1 год / арх. Эльбрус-8С</t>
  </si>
  <si>
    <t>Лицензии на право использования сертифицированных ФСТЭК операционных систем, поддерживающих процессоры архитектуры Эльбрус-8С</t>
  </si>
  <si>
    <t>ALT9-0510S-K</t>
  </si>
  <si>
    <t>Операционная система Альт 8 СП / 4305 / Лицензия на право использования Альт 8 СП Сервер, релиз 9 / бессрочная / ФСТЭК / КИТ / арх. Эльбрус-8С</t>
  </si>
  <si>
    <t>ALT9-0510S</t>
  </si>
  <si>
    <t>Операционная система Альт 8 СП / 4305 / Лицензия на право использования Альт 8 СП Сервер, релиз 9 / бессрочная / ФСТЭК / арх. Эльбрус-8С</t>
  </si>
  <si>
    <t>ALT9-0510W-K</t>
  </si>
  <si>
    <t>Операционная система Альт 8 СП / 4305 / Лицензия на право использования Альт 8 СП Рабочая станция, релиз 9 / бессрочная / ФСТЭК / КИТ / арх. Эльбрус-8С</t>
  </si>
  <si>
    <t>ALT9-0510W</t>
  </si>
  <si>
    <t>Операционная система Альт 8 СП / 4305 / Лицензия на право использования Альт 8 СП Рабочая станция, релиз 9 / бессрочная / ФСТЭК / арх. Эльбрус-8С</t>
  </si>
  <si>
    <t>ALT9-0511S-K</t>
  </si>
  <si>
    <t>Операционная система Альт 8 СП / 4305 / Лицензия на право использования Альт 8 СП Сервер, релиз 9 / срочная на 1 год / ФСТЭК / КИТ / арх. Эльбрус-8С</t>
  </si>
  <si>
    <t>ALT9-0511S</t>
  </si>
  <si>
    <t>Операционная система Альт 8 СП / 4305 / Лицензия на право использования Альт 8 СП Сервер, релиз 9 / срочная на 1 год / ФСТЭК / арх. Эльбрус-8С</t>
  </si>
  <si>
    <t>ALT9-0511W-K</t>
  </si>
  <si>
    <t>Операционная система Альт 8 СП / 4305 / Лицензия на право использования Альт 8 СП Рабочая станция, релиз 9 / срочная на 1 год / ФСТЭК / КИТ / арх. Эльбрус-8С</t>
  </si>
  <si>
    <t>ALT9-0511W</t>
  </si>
  <si>
    <t>Операционная система Альт 8 СП / 4305 / Лицензия на право использования Альт 8 СП Рабочая станция, релиз 9 / срочная на 1 год / ФСТЭК / арх. Эльбрус-8С</t>
  </si>
  <si>
    <t>3. Лицензии на право использования несертифицированных операционных систем, поддерживающих процессоры архитектуры Эльбрус-4С</t>
  </si>
  <si>
    <t>ALT10-0600S-F</t>
  </si>
  <si>
    <t>Альт Сервер / 1541 / Лицензия на право использования Альт Сервер 10 / бессрочная / флеш / арх. Эльбрус-4С</t>
  </si>
  <si>
    <t>ALT10-0600S</t>
  </si>
  <si>
    <t>Альт Сервер / 1541 / Лицензия на право использования Альт Сервер 10 / бессрочная / арх. Эльбрус-4С</t>
  </si>
  <si>
    <t>ALT10-0600W-F</t>
  </si>
  <si>
    <t>Базальт Рабочая станция / 1292 / Лицензия на право использования Альт Рабочая станция 10 / бессрочная / флеш / арх. Эльбрус-4С</t>
  </si>
  <si>
    <t>ALT10-0600W</t>
  </si>
  <si>
    <t>Базальт Рабочая станция / 1292 / Лицензия на право использования Альт Рабочая станция 10 / бессрочная / арх. Эльбрус-4С</t>
  </si>
  <si>
    <t>ALT10-0601S-F</t>
  </si>
  <si>
    <t>Альт Сервер / 1541 / Лицензия на право использования Альт Сервер 10 / срочная на 1 год / флеш / арх. Эльбрус-4С</t>
  </si>
  <si>
    <t>ALT10-0601S</t>
  </si>
  <si>
    <t>Альт Сервер / 1541 / Лицензия на право использования Альт Сервер 10 / срочная на 1 год / арх. Эльбрус-4С</t>
  </si>
  <si>
    <t>ALT10-0601W-F</t>
  </si>
  <si>
    <t>Базальт Рабочая станция / 1292 / Лицензия на право использования Альт Рабочая станция 10 / срочная на 1 год / флеш / арх. Эльбрус-4С</t>
  </si>
  <si>
    <t>ALT10-0601W</t>
  </si>
  <si>
    <t>Базальт Рабочая станция / 1292 / Лицензия на право использования Альт Рабочая станция 10 / срочная на 1 год / арх. Эльбрус-4С</t>
  </si>
  <si>
    <t>Лицензии на право использования сертифицированных ФСТЭК операционных систем, поддерживающих процессоры архитектуры Эльбрус-4С</t>
  </si>
  <si>
    <t>ALT9-0610S-K</t>
  </si>
  <si>
    <t>Операционная система Альт 8 СП / 4305 / Лицензия на право использования Альт 8 СП Сервер, релиз 9 / бессрочная / ФСТЭК / КИТ / арх. Эльбрус-4С</t>
  </si>
  <si>
    <t>ALT9-0610S</t>
  </si>
  <si>
    <t>Операционная система Альт 8 СП / 4305 / Лицензия на право использования Альт 8 СП Сервер, релиз 9 / бессрочная / ФСТЭК / арх. Эльбрус-4С</t>
  </si>
  <si>
    <t>43.</t>
  </si>
  <si>
    <t>ALT9-0610W-K</t>
  </si>
  <si>
    <t>Операционная система Альт 8 СП / 4305 / Лицензия на право использования Альт 8 СП Рабочая станция, релиз 9 / бессрочная / ФСТЭК / КИТ / арх. Эльбрус-4С</t>
  </si>
  <si>
    <t>44.</t>
  </si>
  <si>
    <t>ALT9-0610W</t>
  </si>
  <si>
    <t>Операционная система Альт 8 СП / 4305 / Лицензия на право использования Альт 8 СП Рабочая станция, релиз 9 / бессрочная / ФСТЭК / арх. Эльбрус-4С</t>
  </si>
  <si>
    <t>45.</t>
  </si>
  <si>
    <t>ALT9-0611S-K</t>
  </si>
  <si>
    <t>Операционная система Альт 8 СП / 4305 / Лицензия на право использования Альт 8 СП Сервер, релиз 9 / срочная на 1 год / ФСТЭК / КИТ / арх. Эльбрус-4С</t>
  </si>
  <si>
    <t>46.</t>
  </si>
  <si>
    <t>ALT9-0611S</t>
  </si>
  <si>
    <t>Операционная система Альт 8 СП / 4305 / Лицензия на право использования Альт 8 СП Сервер, релиз 9 / срочная на 1 год / ФСТЭК / арх. Эльбрус-4С</t>
  </si>
  <si>
    <t>47.</t>
  </si>
  <si>
    <t>ALT9-0611W-K</t>
  </si>
  <si>
    <t>Операционная система Альт 8 СП / 4305 / Лицензия на право использования Альт 8 СП Рабочая станция, релиз 9 / срочная на 1 год / ФСТЭК / КИТ / арх. Эльбрус-4С</t>
  </si>
  <si>
    <t>48.</t>
  </si>
  <si>
    <t>ALT9-0611W</t>
  </si>
  <si>
    <t>Операционная система Альт 8 СП / 4305 / Лицензия на право использования Альт 8 СП Рабочая станция, релиз 9 / срочная на 1 год / ФСТЭК / арх. Эльбрус-4С</t>
  </si>
  <si>
    <r>
      <rPr>
        <b/>
        <sz val="11"/>
        <color theme="1"/>
        <rFont val="Roboto"/>
        <charset val="204"/>
      </rPr>
      <t xml:space="preserve">По вопросам приобретения продуктов обращайтесь в отдел продаж системного программного обеспечения: </t>
    </r>
    <r>
      <rPr>
        <sz val="8"/>
        <color theme="1"/>
        <rFont val="Roboto"/>
        <charset val="204"/>
      </rPr>
      <t xml:space="preserve">
</t>
    </r>
    <r>
      <rPr>
        <sz val="11"/>
        <color theme="1"/>
        <rFont val="Roboto"/>
        <charset val="204"/>
      </rPr>
      <t xml:space="preserve">
</t>
    </r>
    <r>
      <rPr>
        <b/>
        <sz val="10"/>
        <color theme="1"/>
        <rFont val="Roboto"/>
        <charset val="204"/>
      </rPr>
      <t>Тел.:</t>
    </r>
    <r>
      <rPr>
        <sz val="11"/>
        <color theme="1"/>
        <rFont val="Roboto"/>
        <charset val="204"/>
      </rPr>
      <t xml:space="preserve"> +7 495 642 78 78
</t>
    </r>
    <r>
      <rPr>
        <b/>
        <sz val="10"/>
        <color theme="1"/>
        <rFont val="Roboto"/>
        <charset val="204"/>
      </rPr>
      <t>Эл. почта:</t>
    </r>
    <r>
      <rPr>
        <sz val="10"/>
        <color theme="1"/>
        <rFont val="Roboto"/>
        <charset val="204"/>
      </rPr>
      <t xml:space="preserve"> </t>
    </r>
    <r>
      <rPr>
        <sz val="11"/>
        <color theme="1"/>
        <rFont val="Roboto"/>
        <charset val="204"/>
      </rPr>
      <t xml:space="preserve">soft@rarus.ru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</si>
</sst>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;[Red]\-#,##0.00\ [$₽-419]"/>
  </numFmts>
  <fonts count="25" x14ac:knownFonts="1">
    <font>
      <sz val="10"/>
      <name val="Arial"/>
      <charset val="1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FF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C9211E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2"/>
      <color rgb="FF040404"/>
      <name val="Arial"/>
      <family val="2"/>
      <charset val="204"/>
    </font>
    <font>
      <sz val="10.5"/>
      <name val="Times New Roman"/>
      <family val="1"/>
      <charset val="204"/>
    </font>
    <font>
      <b/>
      <sz val="10"/>
      <color rgb="FFC9211E"/>
      <name val="Arial"/>
      <family val="2"/>
      <charset val="204"/>
    </font>
    <font>
      <sz val="11"/>
      <color theme="1"/>
      <name val="Roboto"/>
      <charset val="204"/>
    </font>
    <font>
      <b/>
      <sz val="11"/>
      <color theme="1"/>
      <name val="Roboto"/>
      <charset val="204"/>
    </font>
    <font>
      <sz val="8"/>
      <color theme="1"/>
      <name val="Roboto"/>
      <charset val="204"/>
    </font>
    <font>
      <b/>
      <sz val="10"/>
      <color theme="1"/>
      <name val="Roboto"/>
      <charset val="204"/>
    </font>
    <font>
      <sz val="10"/>
      <color theme="1"/>
      <name val="Roboto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5CE"/>
        <bgColor rgb="FFFFFFA6"/>
      </patternFill>
    </fill>
    <fill>
      <patternFill patternType="solid">
        <fgColor rgb="FFFFFFA6"/>
        <bgColor rgb="FFFFF5CE"/>
      </patternFill>
    </fill>
    <fill>
      <patternFill patternType="solid">
        <fgColor rgb="FFFF6D6D"/>
        <bgColor rgb="FFFF6600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rgb="FF000001"/>
      </left>
      <right/>
      <top style="hair">
        <color rgb="FF000001"/>
      </top>
      <bottom style="hair">
        <color rgb="FF000001"/>
      </bottom>
      <diagonal/>
    </border>
    <border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0" fillId="0" borderId="1" xfId="0" applyBorder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wrapText="1"/>
    </xf>
    <xf numFmtId="0" fontId="5" fillId="0" borderId="0" xfId="0" applyFont="1" applyAlignment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vertical="top"/>
    </xf>
    <xf numFmtId="0" fontId="11" fillId="0" borderId="1" xfId="0" applyFont="1" applyBorder="1"/>
    <xf numFmtId="0" fontId="12" fillId="0" borderId="0" xfId="0" applyFont="1"/>
    <xf numFmtId="0" fontId="2" fillId="0" borderId="0" xfId="0" applyFont="1" applyAlignment="1">
      <alignment wrapText="1"/>
    </xf>
    <xf numFmtId="0" fontId="1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top" wrapText="1"/>
    </xf>
    <xf numFmtId="0" fontId="5" fillId="0" borderId="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9" fontId="0" fillId="0" borderId="0" xfId="0" applyNumberFormat="1"/>
    <xf numFmtId="164" fontId="0" fillId="0" borderId="0" xfId="0" applyNumberFormat="1"/>
    <xf numFmtId="49" fontId="14" fillId="0" borderId="3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164" fontId="14" fillId="0" borderId="3" xfId="0" applyNumberFormat="1" applyFont="1" applyBorder="1" applyAlignment="1">
      <alignment horizontal="center" wrapText="1"/>
    </xf>
    <xf numFmtId="49" fontId="14" fillId="0" borderId="3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17" fillId="0" borderId="0" xfId="0" applyFont="1"/>
    <xf numFmtId="0" fontId="1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/>
    </xf>
    <xf numFmtId="164" fontId="0" fillId="0" borderId="0" xfId="0" applyNumberFormat="1" applyAlignment="1">
      <alignment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14" fillId="3" borderId="4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14" fillId="3" borderId="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1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6D6D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A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40404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74880</xdr:rowOff>
    </xdr:from>
    <xdr:to>
      <xdr:col>1</xdr:col>
      <xdr:colOff>202320</xdr:colOff>
      <xdr:row>8</xdr:row>
      <xdr:rowOff>19440</xdr:rowOff>
    </xdr:to>
    <xdr:pic>
      <xdr:nvPicPr>
        <xdr:cNvPr id="2" name="Изображение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230400"/>
          <a:ext cx="1091880" cy="1033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360</xdr:colOff>
      <xdr:row>0</xdr:row>
      <xdr:rowOff>360</xdr:rowOff>
    </xdr:from>
    <xdr:to>
      <xdr:col>1</xdr:col>
      <xdr:colOff>222840</xdr:colOff>
      <xdr:row>5</xdr:row>
      <xdr:rowOff>3600</xdr:rowOff>
    </xdr:to>
    <xdr:pic>
      <xdr:nvPicPr>
        <xdr:cNvPr id="9" name="Изображение 2_10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0" y="360"/>
          <a:ext cx="781200" cy="7808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360</xdr:colOff>
      <xdr:row>0</xdr:row>
      <xdr:rowOff>360</xdr:rowOff>
    </xdr:from>
    <xdr:to>
      <xdr:col>1</xdr:col>
      <xdr:colOff>222840</xdr:colOff>
      <xdr:row>4</xdr:row>
      <xdr:rowOff>131040</xdr:rowOff>
    </xdr:to>
    <xdr:pic>
      <xdr:nvPicPr>
        <xdr:cNvPr id="10" name="Изображение 2_10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0" y="360"/>
          <a:ext cx="781200" cy="7808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360</xdr:colOff>
      <xdr:row>0</xdr:row>
      <xdr:rowOff>360</xdr:rowOff>
    </xdr:from>
    <xdr:to>
      <xdr:col>1</xdr:col>
      <xdr:colOff>262440</xdr:colOff>
      <xdr:row>5</xdr:row>
      <xdr:rowOff>3600</xdr:rowOff>
    </xdr:to>
    <xdr:pic>
      <xdr:nvPicPr>
        <xdr:cNvPr id="11" name="Изображение 2_11">
          <a:extLst>
            <a:ext uri="{FF2B5EF4-FFF2-40B4-BE49-F238E27FC236}">
              <a16:creationId xmlns="" xmlns:a16="http://schemas.microsoft.com/office/drawing/2014/main" id="{00000000-0008-0000-0B00-00000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0" y="360"/>
          <a:ext cx="781200" cy="7808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360</xdr:colOff>
      <xdr:row>0</xdr:row>
      <xdr:rowOff>360</xdr:rowOff>
    </xdr:from>
    <xdr:to>
      <xdr:col>1</xdr:col>
      <xdr:colOff>231120</xdr:colOff>
      <xdr:row>5</xdr:row>
      <xdr:rowOff>3600</xdr:rowOff>
    </xdr:to>
    <xdr:pic>
      <xdr:nvPicPr>
        <xdr:cNvPr id="12" name="Изображение 2_5">
          <a:extLst>
            <a:ext uri="{FF2B5EF4-FFF2-40B4-BE49-F238E27FC236}">
              <a16:creationId xmlns="" xmlns:a16="http://schemas.microsoft.com/office/drawing/2014/main" id="{00000000-0008-0000-0C00-00000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0" y="360"/>
          <a:ext cx="781200" cy="7808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720</xdr:colOff>
      <xdr:row>0</xdr:row>
      <xdr:rowOff>0</xdr:rowOff>
    </xdr:from>
    <xdr:to>
      <xdr:col>1</xdr:col>
      <xdr:colOff>603720</xdr:colOff>
      <xdr:row>6</xdr:row>
      <xdr:rowOff>100440</xdr:rowOff>
    </xdr:to>
    <xdr:pic>
      <xdr:nvPicPr>
        <xdr:cNvPr id="2" name="Изображение 2_0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0" y="0"/>
          <a:ext cx="1033920" cy="1033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76560</xdr:colOff>
      <xdr:row>1</xdr:row>
      <xdr:rowOff>28935</xdr:rowOff>
    </xdr:from>
    <xdr:to>
      <xdr:col>1</xdr:col>
      <xdr:colOff>831195</xdr:colOff>
      <xdr:row>1</xdr:row>
      <xdr:rowOff>841800</xdr:rowOff>
    </xdr:to>
    <xdr:pic>
      <xdr:nvPicPr>
        <xdr:cNvPr id="2" name="Изображение 2_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0435" y="190860"/>
          <a:ext cx="754635" cy="81286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360</xdr:colOff>
      <xdr:row>0</xdr:row>
      <xdr:rowOff>360</xdr:rowOff>
    </xdr:from>
    <xdr:to>
      <xdr:col>1</xdr:col>
      <xdr:colOff>231120</xdr:colOff>
      <xdr:row>5</xdr:row>
      <xdr:rowOff>3600</xdr:rowOff>
    </xdr:to>
    <xdr:pic>
      <xdr:nvPicPr>
        <xdr:cNvPr id="3" name="Изображение 2_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0" y="360"/>
          <a:ext cx="781200" cy="7808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360</xdr:colOff>
      <xdr:row>0</xdr:row>
      <xdr:rowOff>360</xdr:rowOff>
    </xdr:from>
    <xdr:to>
      <xdr:col>1</xdr:col>
      <xdr:colOff>231120</xdr:colOff>
      <xdr:row>5</xdr:row>
      <xdr:rowOff>3600</xdr:rowOff>
    </xdr:to>
    <xdr:pic>
      <xdr:nvPicPr>
        <xdr:cNvPr id="4" name="Изображение 2_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0" y="360"/>
          <a:ext cx="781200" cy="7808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360</xdr:colOff>
      <xdr:row>0</xdr:row>
      <xdr:rowOff>360</xdr:rowOff>
    </xdr:from>
    <xdr:to>
      <xdr:col>1</xdr:col>
      <xdr:colOff>231120</xdr:colOff>
      <xdr:row>5</xdr:row>
      <xdr:rowOff>3600</xdr:rowOff>
    </xdr:to>
    <xdr:pic>
      <xdr:nvPicPr>
        <xdr:cNvPr id="5" name="Изображение 2_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0" y="360"/>
          <a:ext cx="781200" cy="7808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360</xdr:colOff>
      <xdr:row>0</xdr:row>
      <xdr:rowOff>360</xdr:rowOff>
    </xdr:from>
    <xdr:to>
      <xdr:col>1</xdr:col>
      <xdr:colOff>231120</xdr:colOff>
      <xdr:row>5</xdr:row>
      <xdr:rowOff>3600</xdr:rowOff>
    </xdr:to>
    <xdr:pic>
      <xdr:nvPicPr>
        <xdr:cNvPr id="6" name="Изображение 2_7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0" y="360"/>
          <a:ext cx="781200" cy="7808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360</xdr:colOff>
      <xdr:row>0</xdr:row>
      <xdr:rowOff>360</xdr:rowOff>
    </xdr:from>
    <xdr:to>
      <xdr:col>1</xdr:col>
      <xdr:colOff>173880</xdr:colOff>
      <xdr:row>5</xdr:row>
      <xdr:rowOff>3600</xdr:rowOff>
    </xdr:to>
    <xdr:pic>
      <xdr:nvPicPr>
        <xdr:cNvPr id="7" name="Изображение 2_9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0" y="360"/>
          <a:ext cx="780480" cy="7808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360</xdr:colOff>
      <xdr:row>0</xdr:row>
      <xdr:rowOff>360</xdr:rowOff>
    </xdr:from>
    <xdr:to>
      <xdr:col>1</xdr:col>
      <xdr:colOff>173880</xdr:colOff>
      <xdr:row>5</xdr:row>
      <xdr:rowOff>3600</xdr:rowOff>
    </xdr:to>
    <xdr:pic>
      <xdr:nvPicPr>
        <xdr:cNvPr id="8" name="Изображение 2_9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0" y="360"/>
          <a:ext cx="780480" cy="780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ales@basealt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sales@basealt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zoomScaleNormal="100" workbookViewId="0">
      <selection activeCell="C17" sqref="C17"/>
    </sheetView>
  </sheetViews>
  <sheetFormatPr defaultColWidth="12.5703125" defaultRowHeight="12.75" x14ac:dyDescent="0.2"/>
  <cols>
    <col min="2" max="2" width="5.7109375" customWidth="1"/>
    <col min="4" max="5" width="16.85546875" customWidth="1"/>
    <col min="7" max="7" width="13.5703125" customWidth="1"/>
  </cols>
  <sheetData>
    <row r="3" spans="1:7" x14ac:dyDescent="0.2">
      <c r="C3" s="1" t="s">
        <v>0</v>
      </c>
      <c r="D3" s="1"/>
      <c r="E3" s="1"/>
      <c r="F3" s="1" t="s">
        <v>1</v>
      </c>
    </row>
    <row r="4" spans="1:7" x14ac:dyDescent="0.2">
      <c r="C4" s="1" t="s">
        <v>2</v>
      </c>
      <c r="D4" s="1"/>
      <c r="E4" s="1"/>
      <c r="F4" s="1" t="s">
        <v>3</v>
      </c>
    </row>
    <row r="5" spans="1:7" x14ac:dyDescent="0.2">
      <c r="C5" s="1" t="s">
        <v>4</v>
      </c>
      <c r="D5" s="1"/>
      <c r="E5" s="1"/>
      <c r="F5" s="1" t="s">
        <v>5</v>
      </c>
    </row>
    <row r="6" spans="1:7" x14ac:dyDescent="0.2">
      <c r="C6" s="2" t="s">
        <v>6</v>
      </c>
      <c r="D6" s="3"/>
      <c r="E6" s="3"/>
      <c r="F6" s="4"/>
      <c r="G6" s="4"/>
    </row>
    <row r="7" spans="1:7" x14ac:dyDescent="0.2">
      <c r="C7" s="5" t="s">
        <v>7</v>
      </c>
      <c r="D7" s="1"/>
      <c r="E7" s="6" t="s">
        <v>8</v>
      </c>
    </row>
    <row r="8" spans="1:7" x14ac:dyDescent="0.2">
      <c r="B8" s="5"/>
      <c r="C8" s="5"/>
      <c r="D8" s="1"/>
      <c r="E8" s="5"/>
      <c r="F8" s="5"/>
    </row>
    <row r="11" spans="1:7" ht="18.75" x14ac:dyDescent="0.2">
      <c r="A11" s="64" t="s">
        <v>9</v>
      </c>
      <c r="B11" s="64"/>
      <c r="C11" s="64"/>
      <c r="D11" s="64"/>
      <c r="E11" s="64"/>
      <c r="F11" s="64"/>
      <c r="G11" s="64"/>
    </row>
    <row r="12" spans="1:7" ht="15.75" x14ac:dyDescent="0.25">
      <c r="A12" s="7"/>
    </row>
    <row r="13" spans="1:7" ht="34.5" customHeight="1" x14ac:dyDescent="0.2">
      <c r="A13" s="65" t="s">
        <v>10</v>
      </c>
      <c r="B13" s="65"/>
      <c r="C13" s="65"/>
      <c r="D13" s="65"/>
      <c r="E13" s="65"/>
      <c r="F13" s="65"/>
      <c r="G13" s="65"/>
    </row>
    <row r="14" spans="1:7" ht="15.75" x14ac:dyDescent="0.25">
      <c r="A14" s="7"/>
    </row>
    <row r="15" spans="1:7" ht="15.75" x14ac:dyDescent="0.25">
      <c r="A15" s="8" t="s">
        <v>11</v>
      </c>
    </row>
    <row r="16" spans="1:7" ht="26.85" customHeight="1" x14ac:dyDescent="0.2">
      <c r="A16" s="66" t="s">
        <v>12</v>
      </c>
      <c r="B16" s="66"/>
      <c r="C16" s="66"/>
      <c r="D16" s="66"/>
      <c r="E16" s="66"/>
      <c r="F16" s="66"/>
      <c r="G16" s="66"/>
    </row>
    <row r="17" spans="1:7" ht="15.75" x14ac:dyDescent="0.25">
      <c r="A17" s="10"/>
      <c r="B17" s="9"/>
      <c r="C17" s="9"/>
      <c r="D17" s="9"/>
      <c r="E17" s="9"/>
      <c r="F17" s="9"/>
    </row>
    <row r="18" spans="1:7" ht="15.75" x14ac:dyDescent="0.25">
      <c r="A18" s="10"/>
      <c r="B18" s="9"/>
      <c r="C18" s="9"/>
      <c r="D18" s="9"/>
      <c r="E18" s="9"/>
      <c r="F18" s="9"/>
    </row>
    <row r="19" spans="1:7" ht="41.65" customHeight="1" x14ac:dyDescent="0.2">
      <c r="A19" s="67" t="s">
        <v>13</v>
      </c>
      <c r="B19" s="67"/>
      <c r="C19" s="67"/>
      <c r="D19" s="67"/>
      <c r="E19" s="67"/>
      <c r="F19" s="67"/>
      <c r="G19" s="67"/>
    </row>
    <row r="20" spans="1:7" x14ac:dyDescent="0.2">
      <c r="A20" s="9"/>
      <c r="B20" s="9"/>
      <c r="C20" s="9"/>
      <c r="D20" s="9"/>
      <c r="E20" s="9"/>
      <c r="F20" s="9"/>
    </row>
    <row r="21" spans="1:7" ht="93.95" customHeight="1" x14ac:dyDescent="0.2">
      <c r="A21" s="68" t="s">
        <v>14</v>
      </c>
      <c r="B21" s="68"/>
      <c r="C21" s="68"/>
      <c r="D21" s="68"/>
      <c r="E21" s="68"/>
      <c r="F21" s="68"/>
      <c r="G21" s="68"/>
    </row>
    <row r="22" spans="1:7" ht="15.75" x14ac:dyDescent="0.2">
      <c r="A22" s="12"/>
      <c r="B22" s="9"/>
      <c r="C22" s="9"/>
      <c r="D22" s="9"/>
      <c r="E22" s="9"/>
      <c r="F22" s="9"/>
    </row>
    <row r="23" spans="1:7" ht="68.45" customHeight="1" x14ac:dyDescent="0.2">
      <c r="A23" s="63" t="s">
        <v>15</v>
      </c>
      <c r="B23" s="63"/>
      <c r="C23" s="63"/>
      <c r="D23" s="63"/>
      <c r="E23" s="63"/>
      <c r="F23" s="63"/>
      <c r="G23" s="63"/>
    </row>
  </sheetData>
  <mergeCells count="6">
    <mergeCell ref="A23:G23"/>
    <mergeCell ref="A11:G11"/>
    <mergeCell ref="A13:G13"/>
    <mergeCell ref="A16:G16"/>
    <mergeCell ref="A19:G19"/>
    <mergeCell ref="A21:G21"/>
  </mergeCells>
  <hyperlinks>
    <hyperlink ref="E7" r:id="rId1"/>
  </hyperlinks>
  <pageMargins left="0.59027777777777801" right="0.59027777777777801" top="0.78749999999999998" bottom="0.78749999999999998" header="0.51180555555555496" footer="0.51180555555555496"/>
  <pageSetup paperSize="9" orientation="portrait" useFirstPageNumber="1" horizontalDpi="300" verticalDpi="30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64"/>
  <sheetViews>
    <sheetView topLeftCell="A10" zoomScaleNormal="100" workbookViewId="0">
      <selection activeCell="A34" sqref="A34"/>
    </sheetView>
  </sheetViews>
  <sheetFormatPr defaultColWidth="12.5703125" defaultRowHeight="12.75" x14ac:dyDescent="0.2"/>
  <cols>
    <col min="1" max="1" width="7.85546875" style="29" customWidth="1"/>
    <col min="2" max="2" width="13.7109375" customWidth="1"/>
    <col min="3" max="3" width="54" customWidth="1"/>
    <col min="4" max="4" width="13.140625" style="30" customWidth="1"/>
    <col min="1022" max="1024" width="11.5703125" customWidth="1"/>
  </cols>
  <sheetData>
    <row r="7" spans="1:4" ht="76.150000000000006" customHeight="1" x14ac:dyDescent="0.2">
      <c r="A7" s="80" t="s">
        <v>462</v>
      </c>
      <c r="B7" s="80"/>
      <c r="C7" s="80"/>
      <c r="D7" s="80"/>
    </row>
    <row r="9" spans="1:4" ht="39.6" customHeight="1" x14ac:dyDescent="0.2">
      <c r="A9" s="81" t="s">
        <v>463</v>
      </c>
      <c r="B9" s="81"/>
      <c r="C9" s="81"/>
      <c r="D9" s="81"/>
    </row>
    <row r="11" spans="1:4" ht="40.5" x14ac:dyDescent="0.2">
      <c r="A11" s="34" t="s">
        <v>54</v>
      </c>
      <c r="B11" s="40" t="s">
        <v>55</v>
      </c>
      <c r="C11" s="40" t="s">
        <v>56</v>
      </c>
      <c r="D11" s="41" t="s">
        <v>57</v>
      </c>
    </row>
    <row r="12" spans="1:4" ht="13.5" x14ac:dyDescent="0.2">
      <c r="A12" s="72" t="s">
        <v>58</v>
      </c>
      <c r="B12" s="72"/>
      <c r="C12" s="72"/>
      <c r="D12" s="72"/>
    </row>
    <row r="13" spans="1:4" ht="54" x14ac:dyDescent="0.2">
      <c r="A13" s="35" t="s">
        <v>66</v>
      </c>
      <c r="B13" s="36" t="s">
        <v>464</v>
      </c>
      <c r="C13" s="36" t="s">
        <v>465</v>
      </c>
      <c r="D13" s="37">
        <v>7800</v>
      </c>
    </row>
    <row r="14" spans="1:4" ht="44.85" customHeight="1" x14ac:dyDescent="0.2">
      <c r="A14" s="35" t="s">
        <v>69</v>
      </c>
      <c r="B14" s="36" t="s">
        <v>466</v>
      </c>
      <c r="C14" s="36" t="s">
        <v>467</v>
      </c>
      <c r="D14" s="37">
        <v>6600</v>
      </c>
    </row>
    <row r="15" spans="1:4" ht="54" x14ac:dyDescent="0.2">
      <c r="A15" s="35" t="s">
        <v>73</v>
      </c>
      <c r="B15" s="36" t="s">
        <v>468</v>
      </c>
      <c r="C15" s="36" t="s">
        <v>469</v>
      </c>
      <c r="D15" s="37">
        <v>13800</v>
      </c>
    </row>
    <row r="16" spans="1:4" ht="44.85" customHeight="1" x14ac:dyDescent="0.2">
      <c r="A16" s="35" t="s">
        <v>45</v>
      </c>
      <c r="B16" s="36" t="s">
        <v>470</v>
      </c>
      <c r="C16" s="36" t="s">
        <v>471</v>
      </c>
      <c r="D16" s="37">
        <v>12600</v>
      </c>
    </row>
    <row r="17" spans="1:6" ht="13.5" x14ac:dyDescent="0.2">
      <c r="A17" s="72" t="s">
        <v>65</v>
      </c>
      <c r="B17" s="72"/>
      <c r="C17" s="72"/>
      <c r="D17" s="72"/>
    </row>
    <row r="18" spans="1:6" ht="54" x14ac:dyDescent="0.2">
      <c r="A18" s="35" t="s">
        <v>86</v>
      </c>
      <c r="B18" s="36" t="s">
        <v>472</v>
      </c>
      <c r="C18" s="36" t="s">
        <v>473</v>
      </c>
      <c r="D18" s="37">
        <v>3840</v>
      </c>
    </row>
    <row r="19" spans="1:6" ht="54" x14ac:dyDescent="0.2">
      <c r="A19" s="35" t="s">
        <v>89</v>
      </c>
      <c r="B19" s="36" t="s">
        <v>474</v>
      </c>
      <c r="C19" s="36" t="s">
        <v>475</v>
      </c>
      <c r="D19" s="37">
        <v>2640</v>
      </c>
      <c r="E19" s="30"/>
      <c r="F19" s="30"/>
    </row>
    <row r="20" spans="1:6" ht="54" x14ac:dyDescent="0.2">
      <c r="A20" s="35" t="s">
        <v>93</v>
      </c>
      <c r="B20" s="36" t="s">
        <v>476</v>
      </c>
      <c r="C20" s="36" t="s">
        <v>477</v>
      </c>
      <c r="D20" s="37">
        <v>6240</v>
      </c>
    </row>
    <row r="21" spans="1:6" ht="54" x14ac:dyDescent="0.2">
      <c r="A21" s="35" t="s">
        <v>96</v>
      </c>
      <c r="B21" s="36" t="s">
        <v>478</v>
      </c>
      <c r="C21" s="36" t="s">
        <v>479</v>
      </c>
      <c r="D21" s="37">
        <v>5040</v>
      </c>
      <c r="E21" s="30"/>
      <c r="F21" s="30"/>
    </row>
    <row r="22" spans="1:6" ht="13.5" x14ac:dyDescent="0.2">
      <c r="A22" s="72" t="s">
        <v>72</v>
      </c>
      <c r="B22" s="72"/>
      <c r="C22" s="72"/>
      <c r="D22" s="72"/>
    </row>
    <row r="23" spans="1:6" ht="67.5" x14ac:dyDescent="0.2">
      <c r="A23" s="35" t="s">
        <v>105</v>
      </c>
      <c r="B23" s="36" t="s">
        <v>480</v>
      </c>
      <c r="C23" s="36" t="s">
        <v>481</v>
      </c>
      <c r="D23" s="37">
        <v>2520</v>
      </c>
    </row>
    <row r="24" spans="1:6" ht="54" x14ac:dyDescent="0.2">
      <c r="A24" s="35" t="s">
        <v>108</v>
      </c>
      <c r="B24" s="36" t="s">
        <v>482</v>
      </c>
      <c r="C24" s="36" t="s">
        <v>483</v>
      </c>
      <c r="D24" s="37">
        <v>1320</v>
      </c>
    </row>
    <row r="25" spans="1:6" ht="67.5" x14ac:dyDescent="0.2">
      <c r="A25" s="35" t="s">
        <v>111</v>
      </c>
      <c r="B25" s="36" t="s">
        <v>484</v>
      </c>
      <c r="C25" s="36" t="s">
        <v>485</v>
      </c>
      <c r="D25" s="37">
        <v>3720</v>
      </c>
    </row>
    <row r="26" spans="1:6" ht="54" x14ac:dyDescent="0.2">
      <c r="A26" s="35" t="s">
        <v>114</v>
      </c>
      <c r="B26" s="36" t="s">
        <v>486</v>
      </c>
      <c r="C26" s="36" t="s">
        <v>487</v>
      </c>
      <c r="D26" s="37">
        <v>2520</v>
      </c>
    </row>
    <row r="27" spans="1:6" ht="13.5" x14ac:dyDescent="0.2">
      <c r="A27" s="72" t="s">
        <v>78</v>
      </c>
      <c r="B27" s="72"/>
      <c r="C27" s="72"/>
      <c r="D27" s="72"/>
    </row>
    <row r="28" spans="1:6" ht="67.5" x14ac:dyDescent="0.2">
      <c r="A28" s="35" t="s">
        <v>124</v>
      </c>
      <c r="B28" s="36" t="s">
        <v>488</v>
      </c>
      <c r="C28" s="36" t="s">
        <v>489</v>
      </c>
      <c r="D28" s="37">
        <v>2520</v>
      </c>
    </row>
    <row r="29" spans="1:6" ht="67.5" x14ac:dyDescent="0.2">
      <c r="A29" s="35" t="s">
        <v>127</v>
      </c>
      <c r="B29" s="36" t="s">
        <v>490</v>
      </c>
      <c r="C29" s="36" t="s">
        <v>491</v>
      </c>
      <c r="D29" s="37">
        <v>1320</v>
      </c>
    </row>
    <row r="30" spans="1:6" ht="67.5" x14ac:dyDescent="0.2">
      <c r="A30" s="35" t="s">
        <v>130</v>
      </c>
      <c r="B30" s="36" t="s">
        <v>492</v>
      </c>
      <c r="C30" s="36" t="s">
        <v>493</v>
      </c>
      <c r="D30" s="37">
        <v>3720</v>
      </c>
      <c r="E30" s="30"/>
    </row>
    <row r="31" spans="1:6" ht="67.5" x14ac:dyDescent="0.2">
      <c r="A31" s="35" t="s">
        <v>133</v>
      </c>
      <c r="B31" s="36" t="s">
        <v>494</v>
      </c>
      <c r="C31" s="36" t="s">
        <v>495</v>
      </c>
      <c r="D31" s="37">
        <v>2520</v>
      </c>
      <c r="E31" s="30"/>
    </row>
    <row r="32" spans="1:6" ht="13.5" x14ac:dyDescent="0.2">
      <c r="A32" s="72"/>
      <c r="B32" s="72"/>
      <c r="C32" s="72"/>
      <c r="D32" s="72"/>
    </row>
    <row r="33" spans="1:5" ht="13.5" x14ac:dyDescent="0.2">
      <c r="A33" s="72" t="s">
        <v>85</v>
      </c>
      <c r="B33" s="72"/>
      <c r="C33" s="72"/>
      <c r="D33" s="72"/>
    </row>
    <row r="34" spans="1:5" ht="54" x14ac:dyDescent="0.2">
      <c r="A34" s="38" t="s">
        <v>142</v>
      </c>
      <c r="B34" s="36" t="s">
        <v>496</v>
      </c>
      <c r="C34" s="36" t="s">
        <v>497</v>
      </c>
      <c r="D34" s="37">
        <v>3440</v>
      </c>
      <c r="E34" s="30"/>
    </row>
    <row r="35" spans="1:5" ht="54" x14ac:dyDescent="0.2">
      <c r="A35" s="38" t="s">
        <v>145</v>
      </c>
      <c r="B35" s="36" t="s">
        <v>498</v>
      </c>
      <c r="C35" s="36" t="s">
        <v>499</v>
      </c>
      <c r="D35" s="37">
        <v>2640</v>
      </c>
      <c r="E35" s="30"/>
    </row>
    <row r="36" spans="1:5" ht="54" x14ac:dyDescent="0.2">
      <c r="A36" s="38" t="s">
        <v>148</v>
      </c>
      <c r="B36" s="36" t="s">
        <v>500</v>
      </c>
      <c r="C36" s="36" t="s">
        <v>501</v>
      </c>
      <c r="D36" s="37">
        <v>5840</v>
      </c>
      <c r="E36" s="30"/>
    </row>
    <row r="37" spans="1:5" ht="54" x14ac:dyDescent="0.2">
      <c r="A37" s="38" t="s">
        <v>151</v>
      </c>
      <c r="B37" s="36" t="s">
        <v>502</v>
      </c>
      <c r="C37" s="36" t="s">
        <v>503</v>
      </c>
      <c r="D37" s="37">
        <v>5040</v>
      </c>
      <c r="E37" s="30"/>
    </row>
    <row r="38" spans="1:5" x14ac:dyDescent="0.2">
      <c r="A38" s="43"/>
      <c r="B38" s="55"/>
      <c r="C38" s="55"/>
      <c r="D38" s="56"/>
    </row>
    <row r="39" spans="1:5" ht="50.85" customHeight="1" x14ac:dyDescent="0.2">
      <c r="A39" s="81" t="s">
        <v>504</v>
      </c>
      <c r="B39" s="81"/>
      <c r="C39" s="81"/>
      <c r="D39" s="81"/>
    </row>
    <row r="40" spans="1:5" x14ac:dyDescent="0.2">
      <c r="A40" s="43"/>
      <c r="B40" s="55"/>
      <c r="C40" s="55"/>
      <c r="D40" s="56"/>
    </row>
    <row r="41" spans="1:5" ht="13.5" x14ac:dyDescent="0.2">
      <c r="A41" s="72" t="s">
        <v>58</v>
      </c>
      <c r="B41" s="72"/>
      <c r="C41" s="72"/>
      <c r="D41" s="72"/>
    </row>
    <row r="42" spans="1:5" ht="67.5" x14ac:dyDescent="0.2">
      <c r="A42" s="35" t="s">
        <v>154</v>
      </c>
      <c r="B42" s="36" t="s">
        <v>505</v>
      </c>
      <c r="C42" s="36" t="s">
        <v>506</v>
      </c>
      <c r="D42" s="37">
        <v>25800</v>
      </c>
    </row>
    <row r="43" spans="1:5" ht="67.5" x14ac:dyDescent="0.2">
      <c r="A43" s="35" t="s">
        <v>157</v>
      </c>
      <c r="B43" s="36" t="s">
        <v>507</v>
      </c>
      <c r="C43" s="36" t="s">
        <v>508</v>
      </c>
      <c r="D43" s="37">
        <v>22800</v>
      </c>
    </row>
    <row r="44" spans="1:5" ht="13.5" x14ac:dyDescent="0.2">
      <c r="A44" s="72" t="s">
        <v>65</v>
      </c>
      <c r="B44" s="72"/>
      <c r="C44" s="72"/>
      <c r="D44" s="72"/>
    </row>
    <row r="45" spans="1:5" ht="67.5" x14ac:dyDescent="0.2">
      <c r="A45" s="35" t="s">
        <v>160</v>
      </c>
      <c r="B45" s="36" t="s">
        <v>509</v>
      </c>
      <c r="C45" s="36" t="s">
        <v>510</v>
      </c>
      <c r="D45" s="37">
        <v>12600</v>
      </c>
    </row>
    <row r="46" spans="1:5" ht="67.5" x14ac:dyDescent="0.2">
      <c r="A46" s="35" t="s">
        <v>163</v>
      </c>
      <c r="B46" s="36" t="s">
        <v>511</v>
      </c>
      <c r="C46" s="36" t="s">
        <v>512</v>
      </c>
      <c r="D46" s="37">
        <v>9600</v>
      </c>
    </row>
    <row r="47" spans="1:5" ht="13.5" x14ac:dyDescent="0.2">
      <c r="A47" s="72" t="s">
        <v>72</v>
      </c>
      <c r="B47" s="72"/>
      <c r="C47" s="72"/>
      <c r="D47" s="72"/>
    </row>
    <row r="48" spans="1:5" ht="67.5" x14ac:dyDescent="0.2">
      <c r="A48" s="35" t="s">
        <v>166</v>
      </c>
      <c r="B48" s="36" t="s">
        <v>513</v>
      </c>
      <c r="C48" s="36" t="s">
        <v>514</v>
      </c>
      <c r="D48" s="37">
        <v>7800</v>
      </c>
    </row>
    <row r="49" spans="1:5" ht="67.5" x14ac:dyDescent="0.2">
      <c r="A49" s="35" t="s">
        <v>169</v>
      </c>
      <c r="B49" s="36" t="s">
        <v>515</v>
      </c>
      <c r="C49" s="36" t="s">
        <v>516</v>
      </c>
      <c r="D49" s="37">
        <v>4800</v>
      </c>
    </row>
    <row r="50" spans="1:5" ht="13.5" x14ac:dyDescent="0.2">
      <c r="A50" s="72" t="s">
        <v>78</v>
      </c>
      <c r="B50" s="72"/>
      <c r="C50" s="72"/>
      <c r="D50" s="72"/>
    </row>
    <row r="51" spans="1:5" ht="81" x14ac:dyDescent="0.2">
      <c r="A51" s="35" t="s">
        <v>517</v>
      </c>
      <c r="B51" s="36" t="s">
        <v>518</v>
      </c>
      <c r="C51" s="36" t="s">
        <v>519</v>
      </c>
      <c r="D51" s="37">
        <v>7800</v>
      </c>
    </row>
    <row r="52" spans="1:5" ht="81" x14ac:dyDescent="0.2">
      <c r="A52" s="35" t="s">
        <v>520</v>
      </c>
      <c r="B52" s="36" t="s">
        <v>521</v>
      </c>
      <c r="C52" s="36" t="s">
        <v>522</v>
      </c>
      <c r="D52" s="37">
        <v>4800</v>
      </c>
    </row>
    <row r="56" spans="1:5" ht="26.85" customHeight="1" x14ac:dyDescent="0.2">
      <c r="A56" s="81" t="s">
        <v>523</v>
      </c>
      <c r="B56" s="81"/>
      <c r="C56" s="81"/>
      <c r="D56" s="81"/>
    </row>
    <row r="58" spans="1:5" ht="40.5" x14ac:dyDescent="0.2">
      <c r="A58" s="34" t="s">
        <v>54</v>
      </c>
      <c r="B58" s="40" t="s">
        <v>55</v>
      </c>
      <c r="C58" s="40" t="s">
        <v>56</v>
      </c>
      <c r="D58" s="41" t="s">
        <v>57</v>
      </c>
    </row>
    <row r="59" spans="1:5" ht="13.5" x14ac:dyDescent="0.2">
      <c r="A59" s="72" t="s">
        <v>41</v>
      </c>
      <c r="B59" s="72"/>
      <c r="C59" s="72"/>
      <c r="D59" s="72"/>
    </row>
    <row r="60" spans="1:5" ht="64.900000000000006" customHeight="1" x14ac:dyDescent="0.2">
      <c r="A60" s="35" t="s">
        <v>524</v>
      </c>
      <c r="B60" s="36" t="s">
        <v>525</v>
      </c>
      <c r="C60" s="36" t="s">
        <v>526</v>
      </c>
      <c r="D60" s="37">
        <v>44000</v>
      </c>
    </row>
    <row r="61" spans="1:5" ht="13.5" x14ac:dyDescent="0.2">
      <c r="A61" s="72" t="s">
        <v>527</v>
      </c>
      <c r="B61" s="72"/>
      <c r="C61" s="72"/>
      <c r="D61" s="72"/>
    </row>
    <row r="62" spans="1:5" ht="80.45" customHeight="1" x14ac:dyDescent="0.2">
      <c r="A62" s="35" t="s">
        <v>528</v>
      </c>
      <c r="B62" s="36" t="s">
        <v>529</v>
      </c>
      <c r="C62" s="36" t="s">
        <v>530</v>
      </c>
      <c r="D62" s="37">
        <v>120200</v>
      </c>
    </row>
    <row r="63" spans="1:5" ht="84.95" customHeight="1" x14ac:dyDescent="0.2">
      <c r="A63" s="35" t="s">
        <v>531</v>
      </c>
      <c r="B63" s="36" t="s">
        <v>532</v>
      </c>
      <c r="C63" s="36" t="s">
        <v>533</v>
      </c>
      <c r="D63" s="37">
        <v>117200</v>
      </c>
      <c r="E63" s="30"/>
    </row>
    <row r="64" spans="1:5" ht="87.2" customHeight="1" x14ac:dyDescent="0.2">
      <c r="A64" s="35" t="s">
        <v>534</v>
      </c>
      <c r="B64" s="36" t="s">
        <v>535</v>
      </c>
      <c r="C64" s="36" t="s">
        <v>536</v>
      </c>
      <c r="D64" s="37">
        <v>94400</v>
      </c>
    </row>
  </sheetData>
  <mergeCells count="16">
    <mergeCell ref="A61:D61"/>
    <mergeCell ref="A44:D44"/>
    <mergeCell ref="A47:D47"/>
    <mergeCell ref="A50:D50"/>
    <mergeCell ref="A56:D56"/>
    <mergeCell ref="A59:D59"/>
    <mergeCell ref="A27:D27"/>
    <mergeCell ref="A32:D32"/>
    <mergeCell ref="A33:D33"/>
    <mergeCell ref="A39:D39"/>
    <mergeCell ref="A41:D41"/>
    <mergeCell ref="A7:D7"/>
    <mergeCell ref="A9:D9"/>
    <mergeCell ref="A12:D12"/>
    <mergeCell ref="A17:D17"/>
    <mergeCell ref="A22:D22"/>
  </mergeCells>
  <pageMargins left="0.59027777777777801" right="0.59027777777777801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62"/>
  <sheetViews>
    <sheetView zoomScaleNormal="100" workbookViewId="0">
      <selection activeCell="A34" sqref="A34"/>
    </sheetView>
  </sheetViews>
  <sheetFormatPr defaultColWidth="12.5703125" defaultRowHeight="12.75" x14ac:dyDescent="0.2"/>
  <cols>
    <col min="1" max="1" width="7.85546875" style="29" customWidth="1"/>
    <col min="2" max="2" width="13.7109375" customWidth="1"/>
    <col min="3" max="3" width="54" customWidth="1"/>
    <col min="4" max="4" width="13.140625" style="30" customWidth="1"/>
    <col min="1021" max="1024" width="11.5703125" customWidth="1"/>
  </cols>
  <sheetData>
    <row r="7" spans="1:5" ht="76.900000000000006" customHeight="1" x14ac:dyDescent="0.2">
      <c r="A7" s="82" t="s">
        <v>462</v>
      </c>
      <c r="B7" s="82"/>
      <c r="C7" s="82"/>
      <c r="D7" s="82"/>
    </row>
    <row r="9" spans="1:5" ht="40.35" customHeight="1" x14ac:dyDescent="0.2">
      <c r="A9" s="81" t="s">
        <v>537</v>
      </c>
      <c r="B9" s="81"/>
      <c r="C9" s="81"/>
      <c r="D9" s="81"/>
    </row>
    <row r="11" spans="1:5" ht="40.5" x14ac:dyDescent="0.2">
      <c r="A11" s="34" t="s">
        <v>54</v>
      </c>
      <c r="B11" s="40" t="s">
        <v>55</v>
      </c>
      <c r="C11" s="40" t="s">
        <v>56</v>
      </c>
      <c r="D11" s="41" t="s">
        <v>57</v>
      </c>
    </row>
    <row r="12" spans="1:5" ht="13.5" x14ac:dyDescent="0.2">
      <c r="A12" s="72" t="s">
        <v>58</v>
      </c>
      <c r="B12" s="72"/>
      <c r="C12" s="72"/>
      <c r="D12" s="72"/>
    </row>
    <row r="13" spans="1:5" ht="54" x14ac:dyDescent="0.2">
      <c r="A13" s="35" t="s">
        <v>66</v>
      </c>
      <c r="B13" s="36" t="s">
        <v>538</v>
      </c>
      <c r="C13" s="36" t="s">
        <v>539</v>
      </c>
      <c r="D13" s="37">
        <v>2520</v>
      </c>
      <c r="E13" s="30"/>
    </row>
    <row r="14" spans="1:5" ht="44.85" customHeight="1" x14ac:dyDescent="0.2">
      <c r="A14" s="35" t="s">
        <v>69</v>
      </c>
      <c r="B14" s="36" t="s">
        <v>540</v>
      </c>
      <c r="C14" s="36" t="s">
        <v>541</v>
      </c>
      <c r="D14" s="37">
        <v>1320</v>
      </c>
      <c r="E14" s="30"/>
    </row>
    <row r="15" spans="1:5" ht="54" x14ac:dyDescent="0.2">
      <c r="A15" s="35" t="s">
        <v>73</v>
      </c>
      <c r="B15" s="36" t="s">
        <v>542</v>
      </c>
      <c r="C15" s="36" t="s">
        <v>543</v>
      </c>
      <c r="D15" s="37">
        <v>8520</v>
      </c>
      <c r="E15" s="30"/>
    </row>
    <row r="16" spans="1:5" ht="44.85" customHeight="1" x14ac:dyDescent="0.2">
      <c r="A16" s="35" t="s">
        <v>45</v>
      </c>
      <c r="B16" s="36" t="s">
        <v>544</v>
      </c>
      <c r="C16" s="36" t="s">
        <v>545</v>
      </c>
      <c r="D16" s="37">
        <v>7320</v>
      </c>
      <c r="E16" s="30"/>
    </row>
    <row r="17" spans="1:5" ht="13.5" x14ac:dyDescent="0.2">
      <c r="A17" s="72" t="s">
        <v>65</v>
      </c>
      <c r="B17" s="72"/>
      <c r="C17" s="72"/>
      <c r="D17" s="72"/>
      <c r="E17" s="30"/>
    </row>
    <row r="18" spans="1:5" ht="54" x14ac:dyDescent="0.2">
      <c r="A18" s="35" t="s">
        <v>86</v>
      </c>
      <c r="B18" s="36" t="s">
        <v>546</v>
      </c>
      <c r="C18" s="36" t="s">
        <v>547</v>
      </c>
      <c r="D18" s="37">
        <v>1728</v>
      </c>
      <c r="E18" s="30"/>
    </row>
    <row r="19" spans="1:5" ht="54" x14ac:dyDescent="0.2">
      <c r="A19" s="35" t="s">
        <v>89</v>
      </c>
      <c r="B19" s="36" t="s">
        <v>548</v>
      </c>
      <c r="C19" s="36" t="s">
        <v>549</v>
      </c>
      <c r="D19" s="37">
        <v>528</v>
      </c>
      <c r="E19" s="30"/>
    </row>
    <row r="20" spans="1:5" ht="54" x14ac:dyDescent="0.2">
      <c r="A20" s="35" t="s">
        <v>93</v>
      </c>
      <c r="B20" s="36" t="s">
        <v>550</v>
      </c>
      <c r="C20" s="36" t="s">
        <v>551</v>
      </c>
      <c r="D20" s="37">
        <v>4128</v>
      </c>
      <c r="E20" s="30"/>
    </row>
    <row r="21" spans="1:5" ht="54" x14ac:dyDescent="0.2">
      <c r="A21" s="35" t="s">
        <v>96</v>
      </c>
      <c r="B21" s="36" t="s">
        <v>552</v>
      </c>
      <c r="C21" s="36" t="s">
        <v>553</v>
      </c>
      <c r="D21" s="37">
        <v>2928</v>
      </c>
      <c r="E21" s="30"/>
    </row>
    <row r="22" spans="1:5" ht="13.5" x14ac:dyDescent="0.2">
      <c r="A22" s="72" t="s">
        <v>72</v>
      </c>
      <c r="B22" s="72"/>
      <c r="C22" s="72"/>
      <c r="D22" s="72"/>
      <c r="E22" s="30"/>
    </row>
    <row r="23" spans="1:5" ht="67.5" x14ac:dyDescent="0.2">
      <c r="A23" s="35" t="s">
        <v>105</v>
      </c>
      <c r="B23" s="36" t="s">
        <v>554</v>
      </c>
      <c r="C23" s="36" t="s">
        <v>555</v>
      </c>
      <c r="D23" s="37">
        <v>1464</v>
      </c>
      <c r="E23" s="30"/>
    </row>
    <row r="24" spans="1:5" ht="67.5" x14ac:dyDescent="0.2">
      <c r="A24" s="35" t="s">
        <v>108</v>
      </c>
      <c r="B24" s="36" t="s">
        <v>556</v>
      </c>
      <c r="C24" s="36" t="s">
        <v>557</v>
      </c>
      <c r="D24" s="37">
        <v>264</v>
      </c>
      <c r="E24" s="30"/>
    </row>
    <row r="25" spans="1:5" ht="67.5" x14ac:dyDescent="0.2">
      <c r="A25" s="35" t="s">
        <v>111</v>
      </c>
      <c r="B25" s="36" t="s">
        <v>558</v>
      </c>
      <c r="C25" s="36" t="s">
        <v>559</v>
      </c>
      <c r="D25" s="37">
        <v>2664</v>
      </c>
      <c r="E25" s="30"/>
    </row>
    <row r="26" spans="1:5" ht="67.5" x14ac:dyDescent="0.2">
      <c r="A26" s="35" t="s">
        <v>114</v>
      </c>
      <c r="B26" s="36" t="s">
        <v>560</v>
      </c>
      <c r="C26" s="36" t="s">
        <v>561</v>
      </c>
      <c r="D26" s="37">
        <v>1464</v>
      </c>
      <c r="E26" s="30"/>
    </row>
    <row r="27" spans="1:5" ht="13.5" x14ac:dyDescent="0.2">
      <c r="A27" s="72" t="s">
        <v>78</v>
      </c>
      <c r="B27" s="72"/>
      <c r="C27" s="72"/>
      <c r="D27" s="72"/>
      <c r="E27" s="30"/>
    </row>
    <row r="28" spans="1:5" ht="67.5" x14ac:dyDescent="0.2">
      <c r="A28" s="35" t="s">
        <v>124</v>
      </c>
      <c r="B28" s="36" t="s">
        <v>562</v>
      </c>
      <c r="C28" s="36" t="s">
        <v>563</v>
      </c>
      <c r="D28" s="37">
        <v>1464</v>
      </c>
      <c r="E28" s="30"/>
    </row>
    <row r="29" spans="1:5" ht="67.5" x14ac:dyDescent="0.2">
      <c r="A29" s="35" t="s">
        <v>127</v>
      </c>
      <c r="B29" s="36" t="s">
        <v>564</v>
      </c>
      <c r="C29" s="36" t="s">
        <v>565</v>
      </c>
      <c r="D29" s="37">
        <v>264</v>
      </c>
      <c r="E29" s="30"/>
    </row>
    <row r="30" spans="1:5" ht="67.5" x14ac:dyDescent="0.2">
      <c r="A30" s="35" t="s">
        <v>130</v>
      </c>
      <c r="B30" s="36" t="s">
        <v>566</v>
      </c>
      <c r="C30" s="36" t="s">
        <v>567</v>
      </c>
      <c r="D30" s="37">
        <v>2664</v>
      </c>
      <c r="E30" s="30"/>
    </row>
    <row r="31" spans="1:5" ht="67.5" x14ac:dyDescent="0.2">
      <c r="A31" s="35" t="s">
        <v>133</v>
      </c>
      <c r="B31" s="36" t="s">
        <v>568</v>
      </c>
      <c r="C31" s="36" t="s">
        <v>569</v>
      </c>
      <c r="D31" s="37">
        <v>1464</v>
      </c>
      <c r="E31" s="30"/>
    </row>
    <row r="32" spans="1:5" ht="13.5" x14ac:dyDescent="0.2">
      <c r="A32" s="72"/>
      <c r="B32" s="72"/>
      <c r="C32" s="72"/>
      <c r="D32" s="72"/>
      <c r="E32" s="30"/>
    </row>
    <row r="33" spans="1:5" ht="13.5" x14ac:dyDescent="0.2">
      <c r="A33" s="72" t="s">
        <v>85</v>
      </c>
      <c r="B33" s="72"/>
      <c r="C33" s="72"/>
      <c r="D33" s="72"/>
      <c r="E33" s="30"/>
    </row>
    <row r="34" spans="1:5" ht="54" x14ac:dyDescent="0.2">
      <c r="A34" s="38" t="s">
        <v>142</v>
      </c>
      <c r="B34" s="36" t="s">
        <v>570</v>
      </c>
      <c r="C34" s="36" t="s">
        <v>571</v>
      </c>
      <c r="D34" s="37">
        <v>1728</v>
      </c>
      <c r="E34" s="30"/>
    </row>
    <row r="35" spans="1:5" ht="54" x14ac:dyDescent="0.2">
      <c r="A35" s="38" t="s">
        <v>145</v>
      </c>
      <c r="B35" s="36" t="s">
        <v>572</v>
      </c>
      <c r="C35" s="36" t="s">
        <v>573</v>
      </c>
      <c r="D35" s="37">
        <v>528</v>
      </c>
      <c r="E35" s="30"/>
    </row>
    <row r="36" spans="1:5" ht="54" x14ac:dyDescent="0.2">
      <c r="A36" s="38" t="s">
        <v>148</v>
      </c>
      <c r="B36" s="36" t="s">
        <v>574</v>
      </c>
      <c r="C36" s="36" t="s">
        <v>575</v>
      </c>
      <c r="D36" s="37">
        <v>4128</v>
      </c>
      <c r="E36" s="30"/>
    </row>
    <row r="37" spans="1:5" ht="54" x14ac:dyDescent="0.2">
      <c r="A37" s="38" t="s">
        <v>151</v>
      </c>
      <c r="B37" s="36" t="s">
        <v>576</v>
      </c>
      <c r="C37" s="36" t="s">
        <v>577</v>
      </c>
      <c r="D37" s="37">
        <v>2928</v>
      </c>
      <c r="E37" s="30"/>
    </row>
    <row r="38" spans="1:5" x14ac:dyDescent="0.2">
      <c r="A38" s="43"/>
      <c r="B38" s="55"/>
      <c r="C38" s="55"/>
      <c r="D38" s="56"/>
      <c r="E38" s="30"/>
    </row>
    <row r="39" spans="1:5" ht="48.6" customHeight="1" x14ac:dyDescent="0.2">
      <c r="A39" s="81" t="s">
        <v>578</v>
      </c>
      <c r="B39" s="81"/>
      <c r="C39" s="81"/>
      <c r="D39" s="81"/>
      <c r="E39" s="30"/>
    </row>
    <row r="40" spans="1:5" x14ac:dyDescent="0.2">
      <c r="A40" s="43"/>
      <c r="B40" s="55"/>
      <c r="C40" s="55"/>
      <c r="D40" s="56"/>
      <c r="E40" s="30"/>
    </row>
    <row r="41" spans="1:5" ht="13.5" x14ac:dyDescent="0.2">
      <c r="A41" s="72" t="s">
        <v>58</v>
      </c>
      <c r="B41" s="72"/>
      <c r="C41" s="72"/>
      <c r="D41" s="72"/>
      <c r="E41" s="30"/>
    </row>
    <row r="42" spans="1:5" ht="67.5" x14ac:dyDescent="0.2">
      <c r="A42" s="35" t="s">
        <v>154</v>
      </c>
      <c r="B42" s="36" t="s">
        <v>579</v>
      </c>
      <c r="C42" s="36" t="s">
        <v>580</v>
      </c>
      <c r="D42" s="37">
        <v>7560</v>
      </c>
      <c r="E42" s="30"/>
    </row>
    <row r="43" spans="1:5" ht="67.5" x14ac:dyDescent="0.2">
      <c r="A43" s="35" t="s">
        <v>157</v>
      </c>
      <c r="B43" s="36" t="s">
        <v>581</v>
      </c>
      <c r="C43" s="36" t="s">
        <v>582</v>
      </c>
      <c r="D43" s="37">
        <v>4560</v>
      </c>
      <c r="E43" s="30"/>
    </row>
    <row r="44" spans="1:5" ht="13.5" x14ac:dyDescent="0.2">
      <c r="A44" s="72" t="s">
        <v>65</v>
      </c>
      <c r="B44" s="72"/>
      <c r="C44" s="72"/>
      <c r="D44" s="72"/>
      <c r="E44" s="30"/>
    </row>
    <row r="45" spans="1:5" ht="67.5" x14ac:dyDescent="0.2">
      <c r="A45" s="35" t="s">
        <v>160</v>
      </c>
      <c r="B45" s="36" t="s">
        <v>583</v>
      </c>
      <c r="C45" s="36" t="s">
        <v>584</v>
      </c>
      <c r="D45" s="37">
        <v>4920</v>
      </c>
      <c r="E45" s="30"/>
    </row>
    <row r="46" spans="1:5" ht="67.5" x14ac:dyDescent="0.2">
      <c r="A46" s="35" t="s">
        <v>163</v>
      </c>
      <c r="B46" s="36" t="s">
        <v>585</v>
      </c>
      <c r="C46" s="36" t="s">
        <v>586</v>
      </c>
      <c r="D46" s="37">
        <v>1920</v>
      </c>
      <c r="E46" s="30"/>
    </row>
    <row r="47" spans="1:5" ht="13.5" x14ac:dyDescent="0.2">
      <c r="A47" s="72" t="s">
        <v>72</v>
      </c>
      <c r="B47" s="72"/>
      <c r="C47" s="72"/>
      <c r="D47" s="72"/>
      <c r="E47" s="30"/>
    </row>
    <row r="48" spans="1:5" ht="67.5" x14ac:dyDescent="0.2">
      <c r="A48" s="35" t="s">
        <v>166</v>
      </c>
      <c r="B48" s="36" t="s">
        <v>587</v>
      </c>
      <c r="C48" s="36" t="s">
        <v>588</v>
      </c>
      <c r="D48" s="37">
        <v>3960</v>
      </c>
      <c r="E48" s="30"/>
    </row>
    <row r="49" spans="1:5" ht="67.5" x14ac:dyDescent="0.2">
      <c r="A49" s="35" t="s">
        <v>169</v>
      </c>
      <c r="B49" s="36" t="s">
        <v>589</v>
      </c>
      <c r="C49" s="36" t="s">
        <v>590</v>
      </c>
      <c r="D49" s="37">
        <v>960</v>
      </c>
      <c r="E49" s="30"/>
    </row>
    <row r="50" spans="1:5" ht="13.5" x14ac:dyDescent="0.2">
      <c r="A50" s="72" t="s">
        <v>78</v>
      </c>
      <c r="B50" s="72"/>
      <c r="C50" s="72"/>
      <c r="D50" s="72"/>
      <c r="E50" s="30"/>
    </row>
    <row r="51" spans="1:5" ht="81" x14ac:dyDescent="0.2">
      <c r="A51" s="35" t="s">
        <v>517</v>
      </c>
      <c r="B51" s="36" t="s">
        <v>591</v>
      </c>
      <c r="C51" s="36" t="s">
        <v>592</v>
      </c>
      <c r="D51" s="37">
        <v>3960</v>
      </c>
      <c r="E51" s="30"/>
    </row>
    <row r="52" spans="1:5" ht="81" x14ac:dyDescent="0.2">
      <c r="A52" s="35" t="s">
        <v>520</v>
      </c>
      <c r="B52" s="36" t="s">
        <v>593</v>
      </c>
      <c r="C52" s="36" t="s">
        <v>594</v>
      </c>
      <c r="D52" s="37">
        <v>960</v>
      </c>
      <c r="E52" s="30"/>
    </row>
    <row r="55" spans="1:5" ht="32.85" customHeight="1" x14ac:dyDescent="0.2">
      <c r="A55" s="81" t="s">
        <v>595</v>
      </c>
      <c r="B55" s="81"/>
      <c r="C55" s="81"/>
      <c r="D55" s="81"/>
    </row>
    <row r="57" spans="1:5" ht="40.5" x14ac:dyDescent="0.2">
      <c r="A57" s="34" t="s">
        <v>54</v>
      </c>
      <c r="B57" s="40" t="s">
        <v>55</v>
      </c>
      <c r="C57" s="40" t="s">
        <v>56</v>
      </c>
      <c r="D57" s="41" t="s">
        <v>57</v>
      </c>
    </row>
    <row r="58" spans="1:5" ht="13.5" x14ac:dyDescent="0.2">
      <c r="A58" s="72" t="s">
        <v>41</v>
      </c>
      <c r="B58" s="72"/>
      <c r="C58" s="72"/>
      <c r="D58" s="72"/>
    </row>
    <row r="59" spans="1:5" ht="54" x14ac:dyDescent="0.2">
      <c r="A59" s="35" t="s">
        <v>524</v>
      </c>
      <c r="B59" s="36" t="s">
        <v>596</v>
      </c>
      <c r="C59" s="36" t="s">
        <v>597</v>
      </c>
      <c r="D59" s="37">
        <v>8800</v>
      </c>
    </row>
    <row r="60" spans="1:5" ht="13.5" x14ac:dyDescent="0.2">
      <c r="A60" s="72" t="s">
        <v>527</v>
      </c>
      <c r="B60" s="72"/>
      <c r="C60" s="72"/>
      <c r="D60" s="72"/>
    </row>
    <row r="61" spans="1:5" ht="67.5" x14ac:dyDescent="0.2">
      <c r="A61" s="35" t="s">
        <v>528</v>
      </c>
      <c r="B61" s="36" t="s">
        <v>598</v>
      </c>
      <c r="C61" s="36" t="s">
        <v>599</v>
      </c>
      <c r="D61" s="37">
        <v>101960</v>
      </c>
      <c r="E61" s="30"/>
    </row>
    <row r="62" spans="1:5" ht="67.5" x14ac:dyDescent="0.2">
      <c r="A62" s="35" t="s">
        <v>531</v>
      </c>
      <c r="B62" s="36" t="s">
        <v>600</v>
      </c>
      <c r="C62" s="36" t="s">
        <v>601</v>
      </c>
      <c r="D62" s="37">
        <v>98960</v>
      </c>
      <c r="E62" s="30"/>
    </row>
  </sheetData>
  <mergeCells count="16">
    <mergeCell ref="A60:D60"/>
    <mergeCell ref="A44:D44"/>
    <mergeCell ref="A47:D47"/>
    <mergeCell ref="A50:D50"/>
    <mergeCell ref="A55:D55"/>
    <mergeCell ref="A58:D58"/>
    <mergeCell ref="A27:D27"/>
    <mergeCell ref="A32:D32"/>
    <mergeCell ref="A33:D33"/>
    <mergeCell ref="A39:D39"/>
    <mergeCell ref="A41:D41"/>
    <mergeCell ref="A7:D7"/>
    <mergeCell ref="A9:D9"/>
    <mergeCell ref="A12:D12"/>
    <mergeCell ref="A17:D17"/>
    <mergeCell ref="A22:D22"/>
  </mergeCells>
  <pageMargins left="0.59027777777777801" right="0.59027777777777801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50"/>
  <sheetViews>
    <sheetView topLeftCell="A22" zoomScaleNormal="100" workbookViewId="0">
      <selection activeCell="C28" sqref="C28"/>
    </sheetView>
  </sheetViews>
  <sheetFormatPr defaultColWidth="12.5703125" defaultRowHeight="12.75" x14ac:dyDescent="0.2"/>
  <cols>
    <col min="1" max="1" width="7.42578125" style="29" customWidth="1"/>
    <col min="2" max="2" width="14.140625" customWidth="1"/>
    <col min="3" max="3" width="53.42578125" customWidth="1"/>
    <col min="4" max="4" width="16.42578125" style="30" customWidth="1"/>
    <col min="1024" max="1024" width="11.5703125" customWidth="1"/>
  </cols>
  <sheetData>
    <row r="7" spans="1:6" ht="15.75" x14ac:dyDescent="0.2">
      <c r="A7" s="83" t="s">
        <v>398</v>
      </c>
      <c r="B7" s="83"/>
      <c r="C7" s="83"/>
      <c r="D7" s="83"/>
    </row>
    <row r="9" spans="1:6" ht="15.75" x14ac:dyDescent="0.25">
      <c r="C9" s="57" t="s">
        <v>53</v>
      </c>
    </row>
    <row r="10" spans="1:6" ht="15.75" x14ac:dyDescent="0.25">
      <c r="C10" s="57"/>
    </row>
    <row r="11" spans="1:6" ht="15.75" x14ac:dyDescent="0.25">
      <c r="C11" s="57" t="s">
        <v>239</v>
      </c>
    </row>
    <row r="13" spans="1:6" ht="40.5" x14ac:dyDescent="0.2">
      <c r="A13" s="34" t="s">
        <v>54</v>
      </c>
      <c r="B13" s="58" t="s">
        <v>55</v>
      </c>
      <c r="C13" s="40" t="s">
        <v>56</v>
      </c>
      <c r="D13" s="41" t="s">
        <v>57</v>
      </c>
    </row>
    <row r="14" spans="1:6" ht="13.5" x14ac:dyDescent="0.2">
      <c r="A14" s="59"/>
      <c r="C14" s="9"/>
      <c r="D14" s="60"/>
    </row>
    <row r="15" spans="1:6" ht="40.5" x14ac:dyDescent="0.2">
      <c r="A15" s="35" t="s">
        <v>59</v>
      </c>
      <c r="B15" s="36" t="s">
        <v>602</v>
      </c>
      <c r="C15" s="36" t="s">
        <v>603</v>
      </c>
      <c r="D15" s="37">
        <v>88000</v>
      </c>
      <c r="F15" s="30"/>
    </row>
    <row r="16" spans="1:6" ht="40.5" x14ac:dyDescent="0.2">
      <c r="A16" s="35" t="s">
        <v>62</v>
      </c>
      <c r="B16" s="36" t="s">
        <v>604</v>
      </c>
      <c r="C16" s="36" t="s">
        <v>605</v>
      </c>
      <c r="D16" s="37">
        <v>88000</v>
      </c>
      <c r="E16" s="30"/>
    </row>
    <row r="17" spans="1:5" x14ac:dyDescent="0.2">
      <c r="B17" s="9"/>
      <c r="C17" s="9"/>
      <c r="D17" s="60"/>
    </row>
    <row r="18" spans="1:5" ht="15.75" x14ac:dyDescent="0.25">
      <c r="B18" s="9"/>
      <c r="C18" s="61" t="s">
        <v>92</v>
      </c>
      <c r="D18" s="60"/>
    </row>
    <row r="19" spans="1:5" x14ac:dyDescent="0.2">
      <c r="B19" s="9"/>
      <c r="C19" s="9"/>
      <c r="D19" s="60"/>
    </row>
    <row r="20" spans="1:5" ht="40.5" x14ac:dyDescent="0.2">
      <c r="A20" s="34" t="s">
        <v>54</v>
      </c>
      <c r="B20" s="40" t="s">
        <v>55</v>
      </c>
      <c r="C20" s="40" t="s">
        <v>56</v>
      </c>
      <c r="D20" s="41" t="s">
        <v>57</v>
      </c>
    </row>
    <row r="21" spans="1:5" ht="40.5" x14ac:dyDescent="0.2">
      <c r="A21" s="35" t="s">
        <v>66</v>
      </c>
      <c r="B21" s="36" t="s">
        <v>606</v>
      </c>
      <c r="C21" s="36" t="s">
        <v>607</v>
      </c>
      <c r="D21" s="37">
        <v>35200</v>
      </c>
      <c r="E21" s="30"/>
    </row>
    <row r="22" spans="1:5" ht="40.5" x14ac:dyDescent="0.2">
      <c r="A22" s="35" t="s">
        <v>69</v>
      </c>
      <c r="B22" s="36" t="s">
        <v>608</v>
      </c>
      <c r="C22" s="36" t="s">
        <v>609</v>
      </c>
      <c r="D22" s="37">
        <v>35200</v>
      </c>
    </row>
    <row r="27" spans="1:5" ht="15.75" x14ac:dyDescent="0.25">
      <c r="C27" s="62" t="s">
        <v>610</v>
      </c>
    </row>
    <row r="28" spans="1:5" ht="15.75" x14ac:dyDescent="0.25">
      <c r="C28" s="62"/>
    </row>
    <row r="29" spans="1:5" ht="15.75" x14ac:dyDescent="0.25">
      <c r="C29" s="62" t="s">
        <v>53</v>
      </c>
    </row>
    <row r="31" spans="1:5" ht="51" customHeight="1" x14ac:dyDescent="0.2">
      <c r="A31" s="38" t="s">
        <v>86</v>
      </c>
      <c r="B31" s="36" t="s">
        <v>611</v>
      </c>
      <c r="C31" s="36" t="s">
        <v>612</v>
      </c>
      <c r="D31" s="37">
        <v>143000</v>
      </c>
    </row>
    <row r="32" spans="1:5" ht="45.6" customHeight="1" x14ac:dyDescent="0.2">
      <c r="A32" s="38" t="s">
        <v>89</v>
      </c>
      <c r="B32" s="36" t="s">
        <v>613</v>
      </c>
      <c r="C32" s="36" t="s">
        <v>614</v>
      </c>
      <c r="D32" s="37">
        <v>140000</v>
      </c>
      <c r="E32" s="30"/>
    </row>
    <row r="33" spans="1:5" ht="54" x14ac:dyDescent="0.2">
      <c r="A33" s="38" t="s">
        <v>93</v>
      </c>
      <c r="B33" s="36" t="s">
        <v>615</v>
      </c>
      <c r="C33" s="36" t="s">
        <v>616</v>
      </c>
      <c r="D33" s="37">
        <v>143000</v>
      </c>
    </row>
    <row r="34" spans="1:5" ht="42.4" customHeight="1" x14ac:dyDescent="0.2">
      <c r="A34" s="38" t="s">
        <v>96</v>
      </c>
      <c r="B34" s="36" t="s">
        <v>617</v>
      </c>
      <c r="C34" s="36" t="s">
        <v>618</v>
      </c>
      <c r="D34" s="37">
        <v>140000</v>
      </c>
    </row>
    <row r="35" spans="1:5" ht="54" x14ac:dyDescent="0.2">
      <c r="A35" s="35" t="s">
        <v>99</v>
      </c>
      <c r="B35" s="36" t="s">
        <v>619</v>
      </c>
      <c r="C35" s="36" t="s">
        <v>620</v>
      </c>
      <c r="D35" s="37">
        <v>400800</v>
      </c>
    </row>
    <row r="36" spans="1:5" ht="54" x14ac:dyDescent="0.2">
      <c r="A36" s="35" t="s">
        <v>102</v>
      </c>
      <c r="B36" s="36" t="s">
        <v>621</v>
      </c>
      <c r="C36" s="36" t="s">
        <v>622</v>
      </c>
      <c r="D36" s="37">
        <v>400000</v>
      </c>
      <c r="E36" s="30"/>
    </row>
    <row r="39" spans="1:5" ht="15.75" x14ac:dyDescent="0.25">
      <c r="C39" s="61" t="s">
        <v>92</v>
      </c>
    </row>
    <row r="41" spans="1:5" ht="54" x14ac:dyDescent="0.2">
      <c r="A41" s="35" t="s">
        <v>105</v>
      </c>
      <c r="B41" s="36" t="s">
        <v>623</v>
      </c>
      <c r="C41" s="36" t="s">
        <v>624</v>
      </c>
      <c r="D41" s="37">
        <v>59000</v>
      </c>
    </row>
    <row r="42" spans="1:5" ht="54" x14ac:dyDescent="0.2">
      <c r="A42" s="35" t="s">
        <v>108</v>
      </c>
      <c r="B42" s="36" t="s">
        <v>625</v>
      </c>
      <c r="C42" s="36" t="s">
        <v>626</v>
      </c>
      <c r="D42" s="37">
        <f>140000*0.4</f>
        <v>56000</v>
      </c>
    </row>
    <row r="43" spans="1:5" ht="54" x14ac:dyDescent="0.2">
      <c r="A43" s="35" t="s">
        <v>111</v>
      </c>
      <c r="B43" s="36" t="s">
        <v>627</v>
      </c>
      <c r="C43" s="36" t="s">
        <v>628</v>
      </c>
      <c r="D43" s="37">
        <v>59000</v>
      </c>
    </row>
    <row r="44" spans="1:5" ht="54" x14ac:dyDescent="0.2">
      <c r="A44" s="35" t="s">
        <v>114</v>
      </c>
      <c r="B44" s="36" t="s">
        <v>629</v>
      </c>
      <c r="C44" s="36" t="s">
        <v>630</v>
      </c>
      <c r="D44" s="37">
        <f>140000*0.4</f>
        <v>56000</v>
      </c>
    </row>
    <row r="45" spans="1:5" ht="54" x14ac:dyDescent="0.2">
      <c r="A45" s="35" t="s">
        <v>117</v>
      </c>
      <c r="B45" s="36" t="s">
        <v>631</v>
      </c>
      <c r="C45" s="36" t="s">
        <v>632</v>
      </c>
      <c r="D45" s="37">
        <v>100800</v>
      </c>
    </row>
    <row r="46" spans="1:5" ht="54" x14ac:dyDescent="0.2">
      <c r="A46" s="35" t="s">
        <v>120</v>
      </c>
      <c r="B46" s="36" t="s">
        <v>633</v>
      </c>
      <c r="C46" s="36" t="s">
        <v>634</v>
      </c>
      <c r="D46" s="37">
        <v>100000</v>
      </c>
    </row>
    <row r="47" spans="1:5" ht="54" x14ac:dyDescent="0.2">
      <c r="A47" s="35" t="s">
        <v>124</v>
      </c>
      <c r="B47" s="36" t="s">
        <v>635</v>
      </c>
      <c r="C47" s="36" t="s">
        <v>636</v>
      </c>
      <c r="D47" s="37">
        <v>300000</v>
      </c>
    </row>
    <row r="48" spans="1:5" ht="54" x14ac:dyDescent="0.2">
      <c r="A48" s="35" t="s">
        <v>127</v>
      </c>
      <c r="B48" s="36" t="s">
        <v>637</v>
      </c>
      <c r="C48" s="36" t="s">
        <v>638</v>
      </c>
      <c r="D48" s="37">
        <v>450000</v>
      </c>
    </row>
    <row r="50" spans="1:1" x14ac:dyDescent="0.2">
      <c r="A50" s="29" t="s">
        <v>639</v>
      </c>
    </row>
  </sheetData>
  <mergeCells count="1">
    <mergeCell ref="A7:D7"/>
  </mergeCells>
  <pageMargins left="0.59027777777777801" right="0.59027777777777801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K155"/>
  <sheetViews>
    <sheetView zoomScaleNormal="100" workbookViewId="0">
      <selection activeCell="A135" sqref="A135"/>
    </sheetView>
  </sheetViews>
  <sheetFormatPr defaultColWidth="12.5703125" defaultRowHeight="12.75" x14ac:dyDescent="0.2"/>
  <cols>
    <col min="1" max="1" width="7.85546875" style="29" customWidth="1"/>
    <col min="2" max="2" width="15.42578125" customWidth="1"/>
    <col min="3" max="3" width="52.42578125" customWidth="1"/>
    <col min="4" max="4" width="15.5703125" style="30" customWidth="1"/>
    <col min="1024" max="1024" width="11.5703125" customWidth="1"/>
  </cols>
  <sheetData>
    <row r="8" spans="1:63" ht="36.950000000000003" customHeight="1" x14ac:dyDescent="0.2">
      <c r="A8" s="84" t="s">
        <v>640</v>
      </c>
      <c r="B8" s="84"/>
      <c r="C8" s="84"/>
      <c r="D8" s="84"/>
    </row>
    <row r="9" spans="1:63" ht="25.9" customHeight="1" x14ac:dyDescent="0.2"/>
    <row r="10" spans="1:63" ht="26.85" customHeight="1" x14ac:dyDescent="0.2">
      <c r="A10" s="69" t="s">
        <v>641</v>
      </c>
      <c r="B10" s="69"/>
      <c r="C10" s="69"/>
      <c r="D10" s="69"/>
    </row>
    <row r="13" spans="1:63" x14ac:dyDescent="0.2">
      <c r="A13" s="71" t="s">
        <v>52</v>
      </c>
      <c r="B13" s="71"/>
      <c r="C13" s="71"/>
      <c r="D13" s="71"/>
    </row>
    <row r="14" spans="1:63" x14ac:dyDescent="0.2">
      <c r="A14" s="71" t="s">
        <v>53</v>
      </c>
      <c r="B14" s="71"/>
      <c r="C14" s="71"/>
      <c r="D14" s="71"/>
    </row>
    <row r="16" spans="1:63" ht="40.5" x14ac:dyDescent="0.2">
      <c r="A16" s="31" t="s">
        <v>54</v>
      </c>
      <c r="B16" s="32" t="s">
        <v>55</v>
      </c>
      <c r="C16" s="32" t="s">
        <v>56</v>
      </c>
      <c r="D16" s="33" t="s">
        <v>57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</row>
    <row r="17" spans="1:63" ht="13.5" x14ac:dyDescent="0.2">
      <c r="A17" s="72" t="s">
        <v>58</v>
      </c>
      <c r="B17" s="72"/>
      <c r="C17" s="72"/>
      <c r="D17" s="72"/>
    </row>
    <row r="18" spans="1:63" ht="27" x14ac:dyDescent="0.2">
      <c r="A18" s="35" t="s">
        <v>59</v>
      </c>
      <c r="B18" s="36" t="s">
        <v>642</v>
      </c>
      <c r="C18" s="36" t="s">
        <v>643</v>
      </c>
      <c r="D18" s="37">
        <v>14400</v>
      </c>
      <c r="E18" s="30"/>
    </row>
    <row r="19" spans="1:63" ht="27" x14ac:dyDescent="0.2">
      <c r="A19" s="35" t="s">
        <v>62</v>
      </c>
      <c r="B19" s="36" t="s">
        <v>644</v>
      </c>
      <c r="C19" s="36" t="s">
        <v>645</v>
      </c>
      <c r="D19" s="37">
        <v>13200</v>
      </c>
    </row>
    <row r="20" spans="1:63" ht="13.5" x14ac:dyDescent="0.2">
      <c r="A20" s="72" t="s">
        <v>65</v>
      </c>
      <c r="B20" s="72"/>
      <c r="C20" s="72"/>
      <c r="D20" s="72"/>
    </row>
    <row r="21" spans="1:63" ht="40.5" x14ac:dyDescent="0.2">
      <c r="A21" s="35" t="s">
        <v>66</v>
      </c>
      <c r="B21" s="36" t="s">
        <v>646</v>
      </c>
      <c r="C21" s="36" t="s">
        <v>647</v>
      </c>
      <c r="D21" s="37">
        <v>6480</v>
      </c>
    </row>
    <row r="22" spans="1:63" ht="40.5" x14ac:dyDescent="0.2">
      <c r="A22" s="35" t="s">
        <v>69</v>
      </c>
      <c r="B22" s="36" t="s">
        <v>648</v>
      </c>
      <c r="C22" s="36" t="s">
        <v>649</v>
      </c>
      <c r="D22" s="37">
        <v>5280</v>
      </c>
    </row>
    <row r="23" spans="1:63" x14ac:dyDescent="0.2">
      <c r="B23" s="9"/>
    </row>
    <row r="24" spans="1:63" x14ac:dyDescent="0.2">
      <c r="A24" s="71" t="s">
        <v>92</v>
      </c>
      <c r="B24" s="71"/>
      <c r="C24" s="71"/>
      <c r="D24" s="71"/>
    </row>
    <row r="25" spans="1:63" x14ac:dyDescent="0.2">
      <c r="B25" s="9"/>
    </row>
    <row r="26" spans="1:63" ht="40.5" x14ac:dyDescent="0.2">
      <c r="A26" s="39" t="s">
        <v>54</v>
      </c>
      <c r="B26" s="40" t="s">
        <v>55</v>
      </c>
      <c r="C26" s="40" t="s">
        <v>56</v>
      </c>
      <c r="D26" s="41" t="s">
        <v>57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</row>
    <row r="27" spans="1:63" ht="13.5" x14ac:dyDescent="0.2">
      <c r="A27" s="72" t="s">
        <v>58</v>
      </c>
      <c r="B27" s="72"/>
      <c r="C27" s="72"/>
      <c r="D27" s="72"/>
    </row>
    <row r="28" spans="1:63" ht="40.5" x14ac:dyDescent="0.2">
      <c r="A28" s="35" t="s">
        <v>73</v>
      </c>
      <c r="B28" s="36" t="s">
        <v>650</v>
      </c>
      <c r="C28" s="36" t="s">
        <v>651</v>
      </c>
      <c r="D28" s="37">
        <v>6480</v>
      </c>
    </row>
    <row r="29" spans="1:63" ht="27" x14ac:dyDescent="0.2">
      <c r="A29" s="35" t="s">
        <v>45</v>
      </c>
      <c r="B29" s="36" t="s">
        <v>652</v>
      </c>
      <c r="C29" s="36" t="s">
        <v>653</v>
      </c>
      <c r="D29" s="37">
        <v>5280</v>
      </c>
    </row>
    <row r="30" spans="1:63" ht="13.5" x14ac:dyDescent="0.2">
      <c r="A30" s="72" t="s">
        <v>65</v>
      </c>
      <c r="B30" s="72"/>
      <c r="C30" s="72"/>
      <c r="D30" s="72"/>
    </row>
    <row r="31" spans="1:63" ht="40.5" x14ac:dyDescent="0.2">
      <c r="A31" s="35" t="s">
        <v>79</v>
      </c>
      <c r="B31" s="36" t="s">
        <v>654</v>
      </c>
      <c r="C31" s="36" t="s">
        <v>655</v>
      </c>
      <c r="D31" s="37">
        <v>3290</v>
      </c>
    </row>
    <row r="32" spans="1:63" ht="40.5" x14ac:dyDescent="0.2">
      <c r="A32" s="35" t="s">
        <v>82</v>
      </c>
      <c r="B32" s="36" t="s">
        <v>656</v>
      </c>
      <c r="C32" s="36" t="s">
        <v>657</v>
      </c>
      <c r="D32" s="37">
        <v>2090</v>
      </c>
    </row>
    <row r="33" spans="1:63" ht="25.9" customHeight="1" x14ac:dyDescent="0.2"/>
    <row r="34" spans="1:63" ht="25.9" customHeight="1" x14ac:dyDescent="0.2"/>
    <row r="35" spans="1:63" ht="26.85" customHeight="1" x14ac:dyDescent="0.2">
      <c r="A35" s="69" t="s">
        <v>658</v>
      </c>
      <c r="B35" s="69"/>
      <c r="C35" s="69"/>
      <c r="D35" s="69"/>
    </row>
    <row r="37" spans="1:63" x14ac:dyDescent="0.2">
      <c r="A37" s="71" t="s">
        <v>52</v>
      </c>
      <c r="B37" s="71"/>
      <c r="C37" s="71"/>
      <c r="D37" s="71"/>
    </row>
    <row r="38" spans="1:63" x14ac:dyDescent="0.2">
      <c r="A38" s="71" t="s">
        <v>53</v>
      </c>
      <c r="B38" s="71"/>
      <c r="C38" s="71"/>
      <c r="D38" s="71"/>
    </row>
    <row r="40" spans="1:63" ht="40.5" x14ac:dyDescent="0.2">
      <c r="A40" s="31" t="s">
        <v>54</v>
      </c>
      <c r="B40" s="32" t="s">
        <v>55</v>
      </c>
      <c r="C40" s="32" t="s">
        <v>56</v>
      </c>
      <c r="D40" s="33" t="s">
        <v>57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1:63" ht="13.5" x14ac:dyDescent="0.2">
      <c r="A41" s="72" t="s">
        <v>58</v>
      </c>
      <c r="B41" s="72"/>
      <c r="C41" s="72"/>
      <c r="D41" s="72"/>
    </row>
    <row r="42" spans="1:63" ht="27" x14ac:dyDescent="0.2">
      <c r="A42" s="35" t="s">
        <v>86</v>
      </c>
      <c r="B42" s="36" t="s">
        <v>659</v>
      </c>
      <c r="C42" s="36" t="s">
        <v>660</v>
      </c>
      <c r="D42" s="37">
        <v>14400</v>
      </c>
      <c r="E42" s="30"/>
    </row>
    <row r="43" spans="1:63" ht="27" x14ac:dyDescent="0.2">
      <c r="A43" s="35" t="s">
        <v>89</v>
      </c>
      <c r="B43" s="36" t="s">
        <v>661</v>
      </c>
      <c r="C43" s="36" t="s">
        <v>662</v>
      </c>
      <c r="D43" s="37">
        <v>13200</v>
      </c>
    </row>
    <row r="44" spans="1:63" ht="13.5" x14ac:dyDescent="0.2">
      <c r="A44" s="72" t="s">
        <v>65</v>
      </c>
      <c r="B44" s="72"/>
      <c r="C44" s="72"/>
      <c r="D44" s="72"/>
    </row>
    <row r="45" spans="1:63" ht="40.5" x14ac:dyDescent="0.2">
      <c r="A45" s="35" t="s">
        <v>93</v>
      </c>
      <c r="B45" s="36" t="s">
        <v>663</v>
      </c>
      <c r="C45" s="36" t="s">
        <v>664</v>
      </c>
      <c r="D45" s="37">
        <v>6480</v>
      </c>
    </row>
    <row r="46" spans="1:63" ht="40.5" x14ac:dyDescent="0.2">
      <c r="A46" s="35" t="s">
        <v>96</v>
      </c>
      <c r="B46" s="36" t="s">
        <v>665</v>
      </c>
      <c r="C46" s="36" t="s">
        <v>666</v>
      </c>
      <c r="D46" s="37">
        <v>5280</v>
      </c>
    </row>
    <row r="47" spans="1:63" x14ac:dyDescent="0.2">
      <c r="B47" s="9"/>
    </row>
    <row r="48" spans="1:63" x14ac:dyDescent="0.2">
      <c r="A48" s="71" t="s">
        <v>92</v>
      </c>
      <c r="B48" s="71"/>
      <c r="C48" s="71"/>
      <c r="D48" s="71"/>
    </row>
    <row r="49" spans="1:63" x14ac:dyDescent="0.2">
      <c r="B49" s="9"/>
    </row>
    <row r="50" spans="1:63" ht="40.5" x14ac:dyDescent="0.2">
      <c r="A50" s="39" t="s">
        <v>54</v>
      </c>
      <c r="B50" s="40" t="s">
        <v>55</v>
      </c>
      <c r="C50" s="40" t="s">
        <v>56</v>
      </c>
      <c r="D50" s="41" t="s">
        <v>57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</row>
    <row r="51" spans="1:63" ht="13.5" x14ac:dyDescent="0.2">
      <c r="A51" s="72" t="s">
        <v>58</v>
      </c>
      <c r="B51" s="72"/>
      <c r="C51" s="72"/>
      <c r="D51" s="72"/>
    </row>
    <row r="52" spans="1:63" ht="40.5" x14ac:dyDescent="0.2">
      <c r="A52" s="35" t="s">
        <v>99</v>
      </c>
      <c r="B52" s="36" t="s">
        <v>667</v>
      </c>
      <c r="C52" s="36" t="s">
        <v>668</v>
      </c>
      <c r="D52" s="37">
        <v>6480</v>
      </c>
    </row>
    <row r="53" spans="1:63" ht="27" x14ac:dyDescent="0.2">
      <c r="A53" s="35" t="s">
        <v>102</v>
      </c>
      <c r="B53" s="36" t="s">
        <v>669</v>
      </c>
      <c r="C53" s="36" t="s">
        <v>670</v>
      </c>
      <c r="D53" s="37">
        <v>5280</v>
      </c>
    </row>
    <row r="54" spans="1:63" ht="13.5" x14ac:dyDescent="0.2">
      <c r="A54" s="72" t="s">
        <v>65</v>
      </c>
      <c r="B54" s="72"/>
      <c r="C54" s="72"/>
      <c r="D54" s="72"/>
    </row>
    <row r="55" spans="1:63" ht="40.5" x14ac:dyDescent="0.2">
      <c r="A55" s="35" t="s">
        <v>105</v>
      </c>
      <c r="B55" s="36" t="s">
        <v>671</v>
      </c>
      <c r="C55" s="36" t="s">
        <v>672</v>
      </c>
      <c r="D55" s="37">
        <v>3290</v>
      </c>
    </row>
    <row r="56" spans="1:63" ht="40.5" x14ac:dyDescent="0.2">
      <c r="A56" s="35" t="s">
        <v>108</v>
      </c>
      <c r="B56" s="36" t="s">
        <v>673</v>
      </c>
      <c r="C56" s="36" t="s">
        <v>674</v>
      </c>
      <c r="D56" s="37">
        <v>2090</v>
      </c>
    </row>
    <row r="60" spans="1:63" ht="26.85" customHeight="1" x14ac:dyDescent="0.2">
      <c r="A60" s="75" t="s">
        <v>675</v>
      </c>
      <c r="B60" s="75"/>
      <c r="C60" s="75"/>
      <c r="D60" s="75"/>
    </row>
    <row r="62" spans="1:63" ht="13.5" x14ac:dyDescent="0.2">
      <c r="C62" s="42" t="s">
        <v>53</v>
      </c>
    </row>
    <row r="64" spans="1:63" ht="40.5" x14ac:dyDescent="0.2">
      <c r="A64" s="31" t="s">
        <v>54</v>
      </c>
      <c r="B64" s="32" t="s">
        <v>55</v>
      </c>
      <c r="C64" s="32" t="s">
        <v>56</v>
      </c>
      <c r="D64" s="33" t="s">
        <v>57</v>
      </c>
    </row>
    <row r="65" spans="1:5" ht="13.5" x14ac:dyDescent="0.2">
      <c r="A65" s="72" t="s">
        <v>58</v>
      </c>
      <c r="B65" s="72"/>
      <c r="C65" s="72"/>
      <c r="D65" s="72"/>
    </row>
    <row r="66" spans="1:5" ht="40.5" x14ac:dyDescent="0.2">
      <c r="A66" s="38" t="s">
        <v>111</v>
      </c>
      <c r="B66" s="36" t="s">
        <v>676</v>
      </c>
      <c r="C66" s="36" t="s">
        <v>677</v>
      </c>
      <c r="D66" s="37">
        <v>48600</v>
      </c>
    </row>
    <row r="67" spans="1:5" ht="40.5" x14ac:dyDescent="0.2">
      <c r="A67" s="38" t="s">
        <v>114</v>
      </c>
      <c r="B67" s="36" t="s">
        <v>678</v>
      </c>
      <c r="C67" s="36" t="s">
        <v>679</v>
      </c>
      <c r="D67" s="37">
        <v>45600</v>
      </c>
    </row>
    <row r="68" spans="1:5" ht="13.35" customHeight="1" x14ac:dyDescent="0.2">
      <c r="A68" s="73" t="s">
        <v>65</v>
      </c>
      <c r="B68" s="73"/>
      <c r="C68" s="73"/>
      <c r="D68" s="73"/>
    </row>
    <row r="69" spans="1:5" ht="40.5" x14ac:dyDescent="0.2">
      <c r="A69" s="38" t="s">
        <v>117</v>
      </c>
      <c r="B69" s="36" t="s">
        <v>680</v>
      </c>
      <c r="C69" s="36" t="s">
        <v>681</v>
      </c>
      <c r="D69" s="37">
        <v>22200</v>
      </c>
    </row>
    <row r="70" spans="1:5" ht="40.5" x14ac:dyDescent="0.2">
      <c r="A70" s="38" t="s">
        <v>120</v>
      </c>
      <c r="B70" s="36" t="s">
        <v>682</v>
      </c>
      <c r="C70" s="36" t="s">
        <v>683</v>
      </c>
      <c r="D70" s="37">
        <v>19200</v>
      </c>
    </row>
    <row r="71" spans="1:5" x14ac:dyDescent="0.2">
      <c r="A71" s="43"/>
      <c r="B71" s="44"/>
      <c r="C71" s="44"/>
      <c r="D71" s="46"/>
    </row>
    <row r="72" spans="1:5" ht="13.5" x14ac:dyDescent="0.2">
      <c r="A72" s="43"/>
      <c r="B72" s="44"/>
      <c r="C72" s="45" t="s">
        <v>92</v>
      </c>
      <c r="D72" s="46"/>
    </row>
    <row r="73" spans="1:5" x14ac:dyDescent="0.2">
      <c r="B73" s="44"/>
      <c r="C73" s="44"/>
      <c r="D73" s="46"/>
    </row>
    <row r="74" spans="1:5" ht="40.5" x14ac:dyDescent="0.2">
      <c r="A74" s="34" t="s">
        <v>54</v>
      </c>
      <c r="B74" s="40" t="s">
        <v>55</v>
      </c>
      <c r="C74" s="40" t="s">
        <v>56</v>
      </c>
      <c r="D74" s="41" t="s">
        <v>57</v>
      </c>
    </row>
    <row r="75" spans="1:5" ht="13.5" x14ac:dyDescent="0.2">
      <c r="A75" s="72" t="s">
        <v>58</v>
      </c>
      <c r="B75" s="72"/>
      <c r="C75" s="72"/>
      <c r="D75" s="72"/>
    </row>
    <row r="76" spans="1:5" ht="40.5" x14ac:dyDescent="0.2">
      <c r="A76" s="35" t="s">
        <v>124</v>
      </c>
      <c r="B76" s="36" t="s">
        <v>684</v>
      </c>
      <c r="C76" s="36" t="s">
        <v>685</v>
      </c>
      <c r="D76" s="37">
        <v>21400</v>
      </c>
    </row>
    <row r="77" spans="1:5" ht="40.5" x14ac:dyDescent="0.2">
      <c r="A77" s="35" t="s">
        <v>127</v>
      </c>
      <c r="B77" s="36" t="s">
        <v>686</v>
      </c>
      <c r="C77" s="36" t="s">
        <v>687</v>
      </c>
      <c r="D77" s="37">
        <v>18400</v>
      </c>
    </row>
    <row r="78" spans="1:5" ht="13.5" x14ac:dyDescent="0.2">
      <c r="A78" s="72" t="s">
        <v>65</v>
      </c>
      <c r="B78" s="72"/>
      <c r="C78" s="72"/>
      <c r="D78" s="72"/>
    </row>
    <row r="79" spans="1:5" ht="40.5" x14ac:dyDescent="0.2">
      <c r="A79" s="35" t="s">
        <v>130</v>
      </c>
      <c r="B79" s="36" t="s">
        <v>688</v>
      </c>
      <c r="C79" s="36" t="s">
        <v>689</v>
      </c>
      <c r="D79" s="37">
        <v>10600</v>
      </c>
    </row>
    <row r="80" spans="1:5" ht="40.5" x14ac:dyDescent="0.2">
      <c r="A80" s="35" t="s">
        <v>133</v>
      </c>
      <c r="B80" s="36" t="s">
        <v>690</v>
      </c>
      <c r="C80" s="36" t="s">
        <v>691</v>
      </c>
      <c r="D80" s="37">
        <v>7600</v>
      </c>
      <c r="E80" s="30"/>
    </row>
    <row r="86" spans="1:63" ht="26.85" customHeight="1" x14ac:dyDescent="0.2">
      <c r="A86" s="85" t="s">
        <v>692</v>
      </c>
      <c r="B86" s="85"/>
      <c r="C86" s="85"/>
      <c r="D86" s="85"/>
    </row>
    <row r="87" spans="1:63" x14ac:dyDescent="0.2">
      <c r="A87"/>
    </row>
    <row r="88" spans="1:63" x14ac:dyDescent="0.2">
      <c r="C88" s="47" t="s">
        <v>52</v>
      </c>
    </row>
    <row r="89" spans="1:63" x14ac:dyDescent="0.2">
      <c r="A89" s="86" t="s">
        <v>53</v>
      </c>
      <c r="B89" s="86"/>
      <c r="C89" s="86"/>
      <c r="D89" s="86"/>
    </row>
    <row r="90" spans="1:63" x14ac:dyDescent="0.2">
      <c r="A90"/>
    </row>
    <row r="91" spans="1:63" ht="40.5" x14ac:dyDescent="0.2">
      <c r="A91" s="32" t="s">
        <v>54</v>
      </c>
      <c r="B91" s="32" t="s">
        <v>55</v>
      </c>
      <c r="C91" s="32" t="s">
        <v>56</v>
      </c>
      <c r="D91" s="33" t="s">
        <v>57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</row>
    <row r="92" spans="1:63" ht="13.5" x14ac:dyDescent="0.2">
      <c r="A92" s="87" t="s">
        <v>58</v>
      </c>
      <c r="B92" s="87"/>
      <c r="C92" s="87"/>
      <c r="D92" s="87"/>
    </row>
    <row r="93" spans="1:63" ht="27" x14ac:dyDescent="0.2">
      <c r="A93" s="35" t="s">
        <v>160</v>
      </c>
      <c r="B93" s="36" t="s">
        <v>693</v>
      </c>
      <c r="C93" s="36" t="s">
        <v>694</v>
      </c>
      <c r="D93" s="37">
        <v>14400</v>
      </c>
    </row>
    <row r="94" spans="1:63" ht="27" x14ac:dyDescent="0.2">
      <c r="A94" s="35" t="s">
        <v>163</v>
      </c>
      <c r="B94" s="36" t="s">
        <v>695</v>
      </c>
      <c r="C94" s="36" t="s">
        <v>696</v>
      </c>
      <c r="D94" s="37">
        <v>13200</v>
      </c>
    </row>
    <row r="95" spans="1:63" ht="13.5" x14ac:dyDescent="0.2">
      <c r="A95" s="72" t="s">
        <v>65</v>
      </c>
      <c r="B95" s="72"/>
      <c r="C95" s="72"/>
      <c r="D95" s="72"/>
    </row>
    <row r="96" spans="1:63" ht="40.5" x14ac:dyDescent="0.2">
      <c r="A96" s="35" t="s">
        <v>166</v>
      </c>
      <c r="B96" s="36" t="s">
        <v>697</v>
      </c>
      <c r="C96" s="36" t="s">
        <v>698</v>
      </c>
      <c r="D96" s="37">
        <v>6480</v>
      </c>
    </row>
    <row r="97" spans="1:63" ht="40.5" x14ac:dyDescent="0.2">
      <c r="A97" s="35" t="s">
        <v>169</v>
      </c>
      <c r="B97" s="36" t="s">
        <v>699</v>
      </c>
      <c r="C97" s="36" t="s">
        <v>700</v>
      </c>
      <c r="D97" s="37">
        <v>5280</v>
      </c>
    </row>
    <row r="98" spans="1:63" x14ac:dyDescent="0.2">
      <c r="B98" s="9"/>
    </row>
    <row r="99" spans="1:63" x14ac:dyDescent="0.2">
      <c r="A99" s="71" t="s">
        <v>92</v>
      </c>
      <c r="B99" s="71"/>
      <c r="C99" s="71"/>
      <c r="D99" s="71"/>
    </row>
    <row r="100" spans="1:63" x14ac:dyDescent="0.2">
      <c r="B100" s="9"/>
    </row>
    <row r="101" spans="1:63" ht="40.5" x14ac:dyDescent="0.2">
      <c r="A101" s="39" t="s">
        <v>54</v>
      </c>
      <c r="B101" s="40" t="s">
        <v>55</v>
      </c>
      <c r="C101" s="40" t="s">
        <v>56</v>
      </c>
      <c r="D101" s="41" t="s">
        <v>57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</row>
    <row r="102" spans="1:63" ht="13.5" x14ac:dyDescent="0.2">
      <c r="A102" s="72" t="s">
        <v>58</v>
      </c>
      <c r="B102" s="72"/>
      <c r="C102" s="72"/>
      <c r="D102" s="72"/>
    </row>
    <row r="103" spans="1:63" ht="40.5" x14ac:dyDescent="0.2">
      <c r="A103" s="35" t="s">
        <v>517</v>
      </c>
      <c r="B103" s="36" t="s">
        <v>701</v>
      </c>
      <c r="C103" s="36" t="s">
        <v>702</v>
      </c>
      <c r="D103" s="37">
        <v>6480</v>
      </c>
    </row>
    <row r="104" spans="1:63" ht="27" x14ac:dyDescent="0.2">
      <c r="A104" s="35" t="s">
        <v>520</v>
      </c>
      <c r="B104" s="36" t="s">
        <v>703</v>
      </c>
      <c r="C104" s="36" t="s">
        <v>704</v>
      </c>
      <c r="D104" s="37">
        <v>5280</v>
      </c>
    </row>
    <row r="105" spans="1:63" ht="13.5" x14ac:dyDescent="0.2">
      <c r="A105" s="72" t="s">
        <v>65</v>
      </c>
      <c r="B105" s="72"/>
      <c r="C105" s="72"/>
      <c r="D105" s="72"/>
    </row>
    <row r="106" spans="1:63" ht="40.5" x14ac:dyDescent="0.2">
      <c r="A106" s="35" t="s">
        <v>524</v>
      </c>
      <c r="B106" s="36" t="s">
        <v>705</v>
      </c>
      <c r="C106" s="36" t="s">
        <v>706</v>
      </c>
      <c r="D106" s="37">
        <v>3290</v>
      </c>
    </row>
    <row r="107" spans="1:63" ht="40.5" x14ac:dyDescent="0.2">
      <c r="A107" s="35" t="s">
        <v>528</v>
      </c>
      <c r="B107" s="36" t="s">
        <v>707</v>
      </c>
      <c r="C107" s="36" t="s">
        <v>708</v>
      </c>
      <c r="D107" s="37">
        <v>2090</v>
      </c>
    </row>
    <row r="111" spans="1:63" ht="26.85" customHeight="1" x14ac:dyDescent="0.2">
      <c r="A111" s="78" t="s">
        <v>709</v>
      </c>
      <c r="B111" s="78"/>
      <c r="C111" s="78"/>
      <c r="D111" s="78"/>
    </row>
    <row r="113" spans="1:4" ht="13.5" x14ac:dyDescent="0.2">
      <c r="C113" s="42" t="s">
        <v>53</v>
      </c>
    </row>
    <row r="115" spans="1:4" ht="40.5" x14ac:dyDescent="0.2">
      <c r="A115" s="31" t="s">
        <v>54</v>
      </c>
      <c r="B115" s="32" t="s">
        <v>55</v>
      </c>
      <c r="C115" s="32" t="s">
        <v>56</v>
      </c>
      <c r="D115" s="33" t="s">
        <v>57</v>
      </c>
    </row>
    <row r="116" spans="1:4" ht="13.5" x14ac:dyDescent="0.2">
      <c r="A116" s="72" t="s">
        <v>58</v>
      </c>
      <c r="B116" s="72"/>
      <c r="C116" s="72"/>
      <c r="D116" s="72"/>
    </row>
    <row r="117" spans="1:4" ht="40.5" x14ac:dyDescent="0.2">
      <c r="A117" s="38" t="s">
        <v>531</v>
      </c>
      <c r="B117" s="36" t="s">
        <v>710</v>
      </c>
      <c r="C117" s="36" t="s">
        <v>711</v>
      </c>
      <c r="D117" s="37">
        <v>48600</v>
      </c>
    </row>
    <row r="118" spans="1:4" ht="40.5" x14ac:dyDescent="0.2">
      <c r="A118" s="38" t="s">
        <v>534</v>
      </c>
      <c r="B118" s="36" t="s">
        <v>712</v>
      </c>
      <c r="C118" s="36" t="s">
        <v>713</v>
      </c>
      <c r="D118" s="37">
        <v>45600</v>
      </c>
    </row>
    <row r="119" spans="1:4" ht="13.35" customHeight="1" x14ac:dyDescent="0.2">
      <c r="A119" s="73" t="s">
        <v>65</v>
      </c>
      <c r="B119" s="73"/>
      <c r="C119" s="73"/>
      <c r="D119" s="73"/>
    </row>
    <row r="120" spans="1:4" ht="40.5" x14ac:dyDescent="0.2">
      <c r="A120" s="38" t="s">
        <v>714</v>
      </c>
      <c r="B120" s="36" t="s">
        <v>715</v>
      </c>
      <c r="C120" s="36" t="s">
        <v>716</v>
      </c>
      <c r="D120" s="37">
        <v>22200</v>
      </c>
    </row>
    <row r="121" spans="1:4" ht="40.5" x14ac:dyDescent="0.2">
      <c r="A121" s="38" t="s">
        <v>717</v>
      </c>
      <c r="B121" s="36" t="s">
        <v>718</v>
      </c>
      <c r="C121" s="36" t="s">
        <v>719</v>
      </c>
      <c r="D121" s="37">
        <v>19200</v>
      </c>
    </row>
    <row r="122" spans="1:4" x14ac:dyDescent="0.2">
      <c r="A122" s="43"/>
      <c r="B122" s="44"/>
      <c r="C122" s="44"/>
      <c r="D122" s="46"/>
    </row>
    <row r="123" spans="1:4" ht="13.5" x14ac:dyDescent="0.2">
      <c r="A123" s="43"/>
      <c r="B123" s="44"/>
      <c r="C123" s="45" t="s">
        <v>92</v>
      </c>
      <c r="D123" s="46"/>
    </row>
    <row r="124" spans="1:4" x14ac:dyDescent="0.2">
      <c r="B124" s="44"/>
      <c r="C124" s="44"/>
      <c r="D124" s="46"/>
    </row>
    <row r="125" spans="1:4" ht="40.5" x14ac:dyDescent="0.2">
      <c r="A125" s="34" t="s">
        <v>54</v>
      </c>
      <c r="B125" s="40" t="s">
        <v>55</v>
      </c>
      <c r="C125" s="40" t="s">
        <v>56</v>
      </c>
      <c r="D125" s="41" t="s">
        <v>57</v>
      </c>
    </row>
    <row r="126" spans="1:4" ht="13.5" x14ac:dyDescent="0.2">
      <c r="A126" s="72" t="s">
        <v>58</v>
      </c>
      <c r="B126" s="72"/>
      <c r="C126" s="72"/>
      <c r="D126" s="72"/>
    </row>
    <row r="127" spans="1:4" ht="40.5" x14ac:dyDescent="0.2">
      <c r="A127" s="35" t="s">
        <v>720</v>
      </c>
      <c r="B127" s="36" t="s">
        <v>721</v>
      </c>
      <c r="C127" s="36" t="s">
        <v>722</v>
      </c>
      <c r="D127" s="37">
        <v>21400</v>
      </c>
    </row>
    <row r="128" spans="1:4" ht="40.5" x14ac:dyDescent="0.2">
      <c r="A128" s="35" t="s">
        <v>723</v>
      </c>
      <c r="B128" s="36" t="s">
        <v>724</v>
      </c>
      <c r="C128" s="36" t="s">
        <v>725</v>
      </c>
      <c r="D128" s="37">
        <v>18400</v>
      </c>
    </row>
    <row r="129" spans="1:4" ht="13.5" x14ac:dyDescent="0.2">
      <c r="A129" s="72" t="s">
        <v>65</v>
      </c>
      <c r="B129" s="72"/>
      <c r="C129" s="72"/>
      <c r="D129" s="72"/>
    </row>
    <row r="130" spans="1:4" ht="40.5" x14ac:dyDescent="0.2">
      <c r="A130" s="35" t="s">
        <v>726</v>
      </c>
      <c r="B130" s="36" t="s">
        <v>727</v>
      </c>
      <c r="C130" s="36" t="s">
        <v>728</v>
      </c>
      <c r="D130" s="37">
        <v>10600</v>
      </c>
    </row>
    <row r="131" spans="1:4" ht="40.5" x14ac:dyDescent="0.2">
      <c r="A131" s="35" t="s">
        <v>729</v>
      </c>
      <c r="B131" s="36" t="s">
        <v>730</v>
      </c>
      <c r="C131" s="36" t="s">
        <v>731</v>
      </c>
      <c r="D131" s="37">
        <v>7600</v>
      </c>
    </row>
    <row r="132" spans="1:4" x14ac:dyDescent="0.2">
      <c r="A132"/>
    </row>
    <row r="133" spans="1:4" x14ac:dyDescent="0.2">
      <c r="A133"/>
    </row>
    <row r="134" spans="1:4" x14ac:dyDescent="0.2">
      <c r="A134"/>
    </row>
    <row r="135" spans="1:4" x14ac:dyDescent="0.2">
      <c r="A135"/>
    </row>
    <row r="136" spans="1:4" x14ac:dyDescent="0.2">
      <c r="A136"/>
    </row>
    <row r="137" spans="1:4" x14ac:dyDescent="0.2">
      <c r="A137"/>
    </row>
    <row r="138" spans="1:4" x14ac:dyDescent="0.2">
      <c r="A138"/>
    </row>
    <row r="139" spans="1:4" x14ac:dyDescent="0.2">
      <c r="A139"/>
    </row>
    <row r="140" spans="1:4" x14ac:dyDescent="0.2">
      <c r="A140"/>
    </row>
    <row r="141" spans="1:4" x14ac:dyDescent="0.2">
      <c r="A141"/>
    </row>
    <row r="142" spans="1:4" x14ac:dyDescent="0.2">
      <c r="A142"/>
    </row>
    <row r="143" spans="1:4" x14ac:dyDescent="0.2">
      <c r="A143"/>
    </row>
    <row r="144" spans="1:4" x14ac:dyDescent="0.2">
      <c r="A144"/>
    </row>
    <row r="145" spans="1:1" x14ac:dyDescent="0.2">
      <c r="A145"/>
    </row>
    <row r="146" spans="1:1" x14ac:dyDescent="0.2">
      <c r="A146"/>
    </row>
    <row r="147" spans="1:1" x14ac:dyDescent="0.2">
      <c r="A147"/>
    </row>
    <row r="148" spans="1:1" x14ac:dyDescent="0.2">
      <c r="A148"/>
    </row>
    <row r="149" spans="1:1" x14ac:dyDescent="0.2">
      <c r="A149"/>
    </row>
    <row r="150" spans="1:1" x14ac:dyDescent="0.2">
      <c r="A150"/>
    </row>
    <row r="151" spans="1:1" x14ac:dyDescent="0.2">
      <c r="A151"/>
    </row>
    <row r="152" spans="1:1" x14ac:dyDescent="0.2">
      <c r="A152"/>
    </row>
    <row r="153" spans="1:1" x14ac:dyDescent="0.2">
      <c r="A153"/>
    </row>
    <row r="154" spans="1:1" x14ac:dyDescent="0.2">
      <c r="A154"/>
    </row>
    <row r="155" spans="1:1" x14ac:dyDescent="0.2">
      <c r="A155"/>
    </row>
  </sheetData>
  <mergeCells count="34">
    <mergeCell ref="A116:D116"/>
    <mergeCell ref="A119:D119"/>
    <mergeCell ref="A126:D126"/>
    <mergeCell ref="A129:D129"/>
    <mergeCell ref="A95:D95"/>
    <mergeCell ref="A99:D99"/>
    <mergeCell ref="A102:D102"/>
    <mergeCell ref="A105:D105"/>
    <mergeCell ref="A111:D111"/>
    <mergeCell ref="A75:D75"/>
    <mergeCell ref="A78:D78"/>
    <mergeCell ref="A86:D86"/>
    <mergeCell ref="A89:D89"/>
    <mergeCell ref="A92:D92"/>
    <mergeCell ref="A51:D51"/>
    <mergeCell ref="A54:D54"/>
    <mergeCell ref="A60:D60"/>
    <mergeCell ref="A65:D65"/>
    <mergeCell ref="A68:D68"/>
    <mergeCell ref="A37:D37"/>
    <mergeCell ref="A38:D38"/>
    <mergeCell ref="A41:D41"/>
    <mergeCell ref="A44:D44"/>
    <mergeCell ref="A48:D48"/>
    <mergeCell ref="A20:D20"/>
    <mergeCell ref="A24:D24"/>
    <mergeCell ref="A27:D27"/>
    <mergeCell ref="A30:D30"/>
    <mergeCell ref="A35:D35"/>
    <mergeCell ref="A8:D8"/>
    <mergeCell ref="A10:D10"/>
    <mergeCell ref="A13:D13"/>
    <mergeCell ref="A14:D14"/>
    <mergeCell ref="A17:D17"/>
  </mergeCells>
  <pageMargins left="0.78749999999999998" right="0.78749999999999998" top="0.59027777777777801" bottom="0.59027777777777801" header="0.51180555555555496" footer="0.51180555555555496"/>
  <pageSetup paperSize="9" scale="95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Normal="100" workbookViewId="0">
      <selection activeCell="D20" sqref="D20"/>
    </sheetView>
  </sheetViews>
  <sheetFormatPr defaultColWidth="12.5703125" defaultRowHeight="12.75" x14ac:dyDescent="0.2"/>
  <cols>
    <col min="1" max="1" width="6.140625" customWidth="1"/>
    <col min="2" max="2" width="15.42578125" customWidth="1"/>
    <col min="3" max="3" width="24.5703125" customWidth="1"/>
    <col min="4" max="4" width="13.5703125" customWidth="1"/>
    <col min="5" max="5" width="17.5703125" customWidth="1"/>
    <col min="6" max="6" width="15.5703125" style="9" customWidth="1"/>
  </cols>
  <sheetData>
    <row r="1" spans="1:6" x14ac:dyDescent="0.2">
      <c r="C1" s="14" t="s">
        <v>0</v>
      </c>
      <c r="D1" s="14"/>
      <c r="E1" s="14" t="s">
        <v>1</v>
      </c>
    </row>
    <row r="2" spans="1:6" x14ac:dyDescent="0.2">
      <c r="C2" s="14" t="s">
        <v>2</v>
      </c>
      <c r="D2" s="14"/>
      <c r="E2" s="14" t="s">
        <v>3</v>
      </c>
    </row>
    <row r="3" spans="1:6" x14ac:dyDescent="0.2">
      <c r="C3" s="14" t="s">
        <v>4</v>
      </c>
      <c r="D3" s="14"/>
      <c r="E3" s="14" t="s">
        <v>5</v>
      </c>
    </row>
    <row r="4" spans="1:6" x14ac:dyDescent="0.2">
      <c r="C4" s="15" t="s">
        <v>6</v>
      </c>
      <c r="D4" s="16"/>
      <c r="E4" s="16"/>
    </row>
    <row r="5" spans="1:6" x14ac:dyDescent="0.2">
      <c r="C5" s="14" t="s">
        <v>7</v>
      </c>
      <c r="D5" s="6" t="s">
        <v>8</v>
      </c>
      <c r="E5" s="17"/>
    </row>
    <row r="6" spans="1:6" x14ac:dyDescent="0.2">
      <c r="B6" s="5"/>
      <c r="C6" s="5"/>
      <c r="D6" s="1"/>
      <c r="E6" s="5"/>
      <c r="F6" s="18"/>
    </row>
    <row r="9" spans="1:6" ht="95.1" customHeight="1" x14ac:dyDescent="0.2">
      <c r="A9" s="19" t="s">
        <v>16</v>
      </c>
      <c r="B9" s="20" t="s">
        <v>17</v>
      </c>
      <c r="C9" s="20" t="s">
        <v>18</v>
      </c>
      <c r="D9" s="20" t="s">
        <v>19</v>
      </c>
      <c r="E9" s="21" t="s">
        <v>20</v>
      </c>
      <c r="F9" s="22" t="s">
        <v>21</v>
      </c>
    </row>
    <row r="10" spans="1:6" ht="211.7" customHeight="1" x14ac:dyDescent="0.2">
      <c r="A10" s="19">
        <v>1</v>
      </c>
      <c r="B10" s="23" t="s">
        <v>22</v>
      </c>
      <c r="C10" s="20" t="s">
        <v>23</v>
      </c>
      <c r="D10" s="20">
        <v>1292</v>
      </c>
      <c r="E10" s="24" t="s">
        <v>24</v>
      </c>
      <c r="F10" s="25" t="s">
        <v>25</v>
      </c>
    </row>
    <row r="11" spans="1:6" ht="84.75" customHeight="1" x14ac:dyDescent="0.2">
      <c r="A11" s="26"/>
      <c r="B11" s="23" t="s">
        <v>26</v>
      </c>
      <c r="C11" s="20" t="s">
        <v>27</v>
      </c>
      <c r="D11" s="20">
        <v>1292</v>
      </c>
      <c r="E11" s="24" t="s">
        <v>24</v>
      </c>
      <c r="F11" s="25" t="s">
        <v>28</v>
      </c>
    </row>
    <row r="12" spans="1:6" ht="51" x14ac:dyDescent="0.2">
      <c r="A12" s="19">
        <v>2</v>
      </c>
      <c r="B12" s="23" t="s">
        <v>29</v>
      </c>
      <c r="C12" s="20" t="s">
        <v>30</v>
      </c>
      <c r="D12" s="20">
        <v>1541</v>
      </c>
      <c r="E12" s="24" t="s">
        <v>31</v>
      </c>
      <c r="F12" s="25" t="s">
        <v>32</v>
      </c>
    </row>
    <row r="13" spans="1:6" ht="147.19999999999999" customHeight="1" x14ac:dyDescent="0.2">
      <c r="A13" s="19">
        <v>3</v>
      </c>
      <c r="B13" s="23" t="s">
        <v>33</v>
      </c>
      <c r="C13" s="20" t="s">
        <v>34</v>
      </c>
      <c r="D13" s="27">
        <v>1912</v>
      </c>
      <c r="E13" s="24" t="s">
        <v>35</v>
      </c>
      <c r="F13" s="25" t="s">
        <v>36</v>
      </c>
    </row>
    <row r="14" spans="1:6" ht="183" customHeight="1" x14ac:dyDescent="0.2">
      <c r="A14" s="19">
        <v>4</v>
      </c>
      <c r="B14" s="23" t="s">
        <v>37</v>
      </c>
      <c r="C14" s="20" t="s">
        <v>38</v>
      </c>
      <c r="D14" s="20">
        <v>4305</v>
      </c>
      <c r="E14" s="24" t="s">
        <v>39</v>
      </c>
      <c r="F14" s="25" t="s">
        <v>40</v>
      </c>
    </row>
    <row r="15" spans="1:6" ht="54.2" customHeight="1" x14ac:dyDescent="0.2">
      <c r="A15" s="19">
        <v>5</v>
      </c>
      <c r="B15" s="23" t="s">
        <v>41</v>
      </c>
      <c r="C15" s="20" t="s">
        <v>42</v>
      </c>
      <c r="D15" s="20">
        <v>6487</v>
      </c>
      <c r="E15" s="24" t="s">
        <v>43</v>
      </c>
      <c r="F15" s="25" t="s">
        <v>32</v>
      </c>
    </row>
    <row r="17" spans="1:6" ht="37.700000000000003" customHeight="1" x14ac:dyDescent="0.2">
      <c r="A17" s="63" t="s">
        <v>44</v>
      </c>
      <c r="B17" s="63"/>
      <c r="C17" s="63"/>
      <c r="D17" s="63"/>
      <c r="E17" s="63"/>
      <c r="F17" s="63"/>
    </row>
    <row r="20" spans="1:6" ht="54.2" customHeight="1" x14ac:dyDescent="0.2">
      <c r="A20" s="19" t="s">
        <v>45</v>
      </c>
      <c r="B20" s="23" t="s">
        <v>46</v>
      </c>
      <c r="C20" s="20" t="s">
        <v>47</v>
      </c>
      <c r="D20" s="20" t="s">
        <v>48</v>
      </c>
      <c r="E20" s="21" t="s">
        <v>49</v>
      </c>
      <c r="F20" s="28" t="s">
        <v>50</v>
      </c>
    </row>
  </sheetData>
  <mergeCells count="1">
    <mergeCell ref="A17:F17"/>
  </mergeCells>
  <hyperlinks>
    <hyperlink ref="D5" r:id="rId1"/>
  </hyperlinks>
  <pageMargins left="0.59027777777777801" right="0.59027777777777801" top="0.78749999999999998" bottom="0.78749999999999998" header="0.51180555555555496" footer="0.51180555555555496"/>
  <pageSetup paperSize="9" orientation="portrait" horizontalDpi="300" verticalDpi="3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82"/>
  <sheetViews>
    <sheetView tabSelected="1" zoomScaleNormal="100" workbookViewId="0">
      <selection activeCell="G2" sqref="G2"/>
    </sheetView>
  </sheetViews>
  <sheetFormatPr defaultColWidth="12.5703125" defaultRowHeight="12.75" x14ac:dyDescent="0.2"/>
  <cols>
    <col min="1" max="1" width="7.85546875" style="29" customWidth="1"/>
    <col min="2" max="2" width="14" customWidth="1"/>
    <col min="3" max="3" width="52.85546875" customWidth="1"/>
    <col min="4" max="4" width="15.5703125" style="30" customWidth="1"/>
    <col min="5" max="5" width="16.5703125" customWidth="1"/>
    <col min="1024" max="1024" width="11.5703125" customWidth="1"/>
  </cols>
  <sheetData>
    <row r="2" spans="1:63" ht="99" customHeight="1" x14ac:dyDescent="0.2">
      <c r="C2" s="88" t="s">
        <v>732</v>
      </c>
      <c r="D2" s="88"/>
    </row>
    <row r="4" spans="1:63" ht="32.1" customHeight="1" x14ac:dyDescent="0.2">
      <c r="A4" s="69" t="s">
        <v>51</v>
      </c>
      <c r="B4" s="69"/>
      <c r="C4" s="69"/>
      <c r="D4" s="69"/>
    </row>
    <row r="6" spans="1:63" ht="15.75" x14ac:dyDescent="0.2">
      <c r="A6" s="70" t="s">
        <v>52</v>
      </c>
      <c r="B6" s="70"/>
      <c r="C6" s="70"/>
      <c r="D6" s="70"/>
    </row>
    <row r="7" spans="1:63" x14ac:dyDescent="0.2">
      <c r="A7" s="71" t="s">
        <v>53</v>
      </c>
      <c r="B7" s="71"/>
      <c r="C7" s="71"/>
      <c r="D7" s="71"/>
    </row>
    <row r="9" spans="1:63" ht="40.5" x14ac:dyDescent="0.2">
      <c r="A9" s="31" t="s">
        <v>54</v>
      </c>
      <c r="B9" s="32" t="s">
        <v>55</v>
      </c>
      <c r="C9" s="32" t="s">
        <v>56</v>
      </c>
      <c r="D9" s="33" t="s">
        <v>57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</row>
    <row r="10" spans="1:63" ht="13.5" x14ac:dyDescent="0.2">
      <c r="A10" s="72" t="s">
        <v>58</v>
      </c>
      <c r="B10" s="72"/>
      <c r="C10" s="72"/>
      <c r="D10" s="72"/>
    </row>
    <row r="11" spans="1:63" ht="27" x14ac:dyDescent="0.2">
      <c r="A11" s="35" t="s">
        <v>59</v>
      </c>
      <c r="B11" s="36" t="s">
        <v>60</v>
      </c>
      <c r="C11" s="36" t="s">
        <v>61</v>
      </c>
      <c r="D11" s="37">
        <v>14400</v>
      </c>
    </row>
    <row r="12" spans="1:63" ht="27" x14ac:dyDescent="0.2">
      <c r="A12" s="35" t="s">
        <v>62</v>
      </c>
      <c r="B12" s="36" t="s">
        <v>63</v>
      </c>
      <c r="C12" s="36" t="s">
        <v>64</v>
      </c>
      <c r="D12" s="37">
        <v>13200</v>
      </c>
      <c r="E12" s="30"/>
    </row>
    <row r="13" spans="1:63" ht="13.5" x14ac:dyDescent="0.2">
      <c r="A13" s="72" t="s">
        <v>65</v>
      </c>
      <c r="B13" s="72"/>
      <c r="C13" s="72"/>
      <c r="D13" s="72"/>
    </row>
    <row r="14" spans="1:63" ht="40.5" x14ac:dyDescent="0.2">
      <c r="A14" s="35" t="s">
        <v>66</v>
      </c>
      <c r="B14" s="36" t="s">
        <v>67</v>
      </c>
      <c r="C14" s="36" t="s">
        <v>68</v>
      </c>
      <c r="D14" s="37">
        <v>6480</v>
      </c>
    </row>
    <row r="15" spans="1:63" ht="40.5" x14ac:dyDescent="0.2">
      <c r="A15" s="35" t="s">
        <v>69</v>
      </c>
      <c r="B15" s="36" t="s">
        <v>70</v>
      </c>
      <c r="C15" s="36" t="s">
        <v>71</v>
      </c>
      <c r="D15" s="37">
        <v>5280</v>
      </c>
      <c r="E15" s="30"/>
    </row>
    <row r="16" spans="1:63" ht="13.5" x14ac:dyDescent="0.2">
      <c r="A16" s="72" t="s">
        <v>72</v>
      </c>
      <c r="B16" s="72"/>
      <c r="C16" s="72"/>
      <c r="D16" s="72"/>
    </row>
    <row r="17" spans="1:63" ht="40.5" x14ac:dyDescent="0.2">
      <c r="A17" s="35" t="s">
        <v>73</v>
      </c>
      <c r="B17" s="36" t="s">
        <v>74</v>
      </c>
      <c r="C17" s="36" t="s">
        <v>75</v>
      </c>
      <c r="D17" s="37">
        <v>3840</v>
      </c>
    </row>
    <row r="18" spans="1:63" ht="40.5" x14ac:dyDescent="0.2">
      <c r="A18" s="35" t="s">
        <v>45</v>
      </c>
      <c r="B18" s="36" t="s">
        <v>76</v>
      </c>
      <c r="C18" s="36" t="s">
        <v>77</v>
      </c>
      <c r="D18" s="37">
        <v>2640</v>
      </c>
      <c r="E18" s="30"/>
    </row>
    <row r="19" spans="1:63" ht="13.5" x14ac:dyDescent="0.2">
      <c r="A19" s="72" t="s">
        <v>78</v>
      </c>
      <c r="B19" s="72"/>
      <c r="C19" s="72"/>
      <c r="D19" s="72"/>
    </row>
    <row r="20" spans="1:63" ht="40.5" x14ac:dyDescent="0.2">
      <c r="A20" s="35" t="s">
        <v>79</v>
      </c>
      <c r="B20" s="36" t="s">
        <v>80</v>
      </c>
      <c r="C20" s="36" t="s">
        <v>81</v>
      </c>
      <c r="D20" s="37">
        <v>3840</v>
      </c>
    </row>
    <row r="21" spans="1:63" ht="40.5" x14ac:dyDescent="0.2">
      <c r="A21" s="35" t="s">
        <v>82</v>
      </c>
      <c r="B21" s="36" t="s">
        <v>83</v>
      </c>
      <c r="C21" s="36" t="s">
        <v>84</v>
      </c>
      <c r="D21" s="37">
        <v>2640</v>
      </c>
      <c r="E21" s="30"/>
    </row>
    <row r="22" spans="1:63" ht="13.5" x14ac:dyDescent="0.2">
      <c r="A22" s="72"/>
      <c r="B22" s="72"/>
      <c r="C22" s="72"/>
      <c r="D22" s="72"/>
    </row>
    <row r="23" spans="1:63" ht="13.5" x14ac:dyDescent="0.2">
      <c r="A23" s="72" t="s">
        <v>85</v>
      </c>
      <c r="B23" s="72"/>
      <c r="C23" s="72"/>
      <c r="D23" s="72"/>
    </row>
    <row r="24" spans="1:63" ht="40.5" x14ac:dyDescent="0.2">
      <c r="A24" s="38" t="s">
        <v>86</v>
      </c>
      <c r="B24" s="36" t="s">
        <v>87</v>
      </c>
      <c r="C24" s="36" t="s">
        <v>88</v>
      </c>
      <c r="D24" s="37">
        <v>6480</v>
      </c>
    </row>
    <row r="25" spans="1:63" ht="40.5" x14ac:dyDescent="0.2">
      <c r="A25" s="38" t="s">
        <v>89</v>
      </c>
      <c r="B25" s="36" t="s">
        <v>90</v>
      </c>
      <c r="C25" s="36" t="s">
        <v>91</v>
      </c>
      <c r="D25" s="37">
        <v>5280</v>
      </c>
      <c r="E25" s="30"/>
    </row>
    <row r="26" spans="1:63" x14ac:dyDescent="0.2">
      <c r="B26" s="9"/>
    </row>
    <row r="27" spans="1:63" x14ac:dyDescent="0.2">
      <c r="B27" s="9"/>
    </row>
    <row r="28" spans="1:63" x14ac:dyDescent="0.2">
      <c r="A28" s="71" t="s">
        <v>92</v>
      </c>
      <c r="B28" s="71"/>
      <c r="C28" s="71"/>
      <c r="D28" s="71"/>
    </row>
    <row r="29" spans="1:63" x14ac:dyDescent="0.2">
      <c r="B29" s="9"/>
    </row>
    <row r="30" spans="1:63" ht="40.5" x14ac:dyDescent="0.2">
      <c r="A30" s="39" t="s">
        <v>54</v>
      </c>
      <c r="B30" s="40" t="s">
        <v>55</v>
      </c>
      <c r="C30" s="40" t="s">
        <v>56</v>
      </c>
      <c r="D30" s="41" t="s">
        <v>57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</row>
    <row r="31" spans="1:63" ht="13.5" x14ac:dyDescent="0.2">
      <c r="A31" s="72" t="s">
        <v>58</v>
      </c>
      <c r="B31" s="72"/>
      <c r="C31" s="72"/>
      <c r="D31" s="72"/>
    </row>
    <row r="32" spans="1:63" ht="27" x14ac:dyDescent="0.2">
      <c r="A32" s="35" t="s">
        <v>93</v>
      </c>
      <c r="B32" s="36" t="s">
        <v>94</v>
      </c>
      <c r="C32" s="36" t="s">
        <v>95</v>
      </c>
      <c r="D32" s="37">
        <v>6480</v>
      </c>
    </row>
    <row r="33" spans="1:5" ht="27" x14ac:dyDescent="0.2">
      <c r="A33" s="35" t="s">
        <v>96</v>
      </c>
      <c r="B33" s="36" t="s">
        <v>97</v>
      </c>
      <c r="C33" s="36" t="s">
        <v>98</v>
      </c>
      <c r="D33" s="37">
        <v>5280</v>
      </c>
      <c r="E33" s="30"/>
    </row>
    <row r="34" spans="1:5" ht="13.5" x14ac:dyDescent="0.2">
      <c r="A34" s="72" t="s">
        <v>65</v>
      </c>
      <c r="B34" s="72"/>
      <c r="C34" s="72"/>
      <c r="D34" s="72"/>
    </row>
    <row r="35" spans="1:5" ht="40.5" x14ac:dyDescent="0.2">
      <c r="A35" s="35" t="s">
        <v>99</v>
      </c>
      <c r="B35" s="36" t="s">
        <v>100</v>
      </c>
      <c r="C35" s="36" t="s">
        <v>101</v>
      </c>
      <c r="D35" s="37">
        <v>3290</v>
      </c>
    </row>
    <row r="36" spans="1:5" ht="40.5" x14ac:dyDescent="0.2">
      <c r="A36" s="35" t="s">
        <v>102</v>
      </c>
      <c r="B36" s="36" t="s">
        <v>103</v>
      </c>
      <c r="C36" s="36" t="s">
        <v>104</v>
      </c>
      <c r="D36" s="37">
        <v>2090</v>
      </c>
      <c r="E36" s="30"/>
    </row>
    <row r="37" spans="1:5" ht="13.5" x14ac:dyDescent="0.2">
      <c r="A37" s="72" t="s">
        <v>72</v>
      </c>
      <c r="B37" s="72"/>
      <c r="C37" s="72"/>
      <c r="D37" s="72"/>
    </row>
    <row r="38" spans="1:5" ht="40.5" x14ac:dyDescent="0.2">
      <c r="A38" s="35" t="s">
        <v>105</v>
      </c>
      <c r="B38" s="36" t="s">
        <v>106</v>
      </c>
      <c r="C38" s="36" t="s">
        <v>107</v>
      </c>
      <c r="D38" s="37">
        <v>2300</v>
      </c>
    </row>
    <row r="39" spans="1:5" ht="40.5" x14ac:dyDescent="0.2">
      <c r="A39" s="35" t="s">
        <v>108</v>
      </c>
      <c r="B39" s="36" t="s">
        <v>109</v>
      </c>
      <c r="C39" s="36" t="s">
        <v>110</v>
      </c>
      <c r="D39" s="37">
        <v>1100</v>
      </c>
      <c r="E39" s="30"/>
    </row>
    <row r="40" spans="1:5" ht="13.5" x14ac:dyDescent="0.2">
      <c r="A40" s="72" t="s">
        <v>78</v>
      </c>
      <c r="B40" s="72"/>
      <c r="C40" s="72"/>
      <c r="D40" s="72"/>
    </row>
    <row r="41" spans="1:5" ht="40.5" x14ac:dyDescent="0.2">
      <c r="A41" s="35" t="s">
        <v>111</v>
      </c>
      <c r="B41" s="36" t="s">
        <v>112</v>
      </c>
      <c r="C41" s="36" t="s">
        <v>113</v>
      </c>
      <c r="D41" s="37">
        <v>2300</v>
      </c>
    </row>
    <row r="42" spans="1:5" ht="40.5" x14ac:dyDescent="0.2">
      <c r="A42" s="35" t="s">
        <v>114</v>
      </c>
      <c r="B42" s="36" t="s">
        <v>115</v>
      </c>
      <c r="C42" s="36" t="s">
        <v>116</v>
      </c>
      <c r="D42" s="37">
        <v>1100</v>
      </c>
      <c r="E42" s="30"/>
    </row>
    <row r="43" spans="1:5" ht="13.5" x14ac:dyDescent="0.2">
      <c r="A43" s="72"/>
      <c r="B43" s="72"/>
      <c r="C43" s="72"/>
      <c r="D43" s="72"/>
    </row>
    <row r="44" spans="1:5" ht="13.5" x14ac:dyDescent="0.2">
      <c r="A44" s="72" t="s">
        <v>85</v>
      </c>
      <c r="B44" s="72"/>
      <c r="C44" s="72"/>
      <c r="D44" s="72"/>
    </row>
    <row r="45" spans="1:5" ht="40.5" x14ac:dyDescent="0.2">
      <c r="A45" s="38" t="s">
        <v>117</v>
      </c>
      <c r="B45" s="36" t="s">
        <v>118</v>
      </c>
      <c r="C45" s="36" t="s">
        <v>119</v>
      </c>
      <c r="D45" s="37">
        <v>3290</v>
      </c>
    </row>
    <row r="46" spans="1:5" ht="40.5" x14ac:dyDescent="0.2">
      <c r="A46" s="38" t="s">
        <v>120</v>
      </c>
      <c r="B46" s="36" t="s">
        <v>121</v>
      </c>
      <c r="C46" s="36" t="s">
        <v>122</v>
      </c>
      <c r="D46" s="37">
        <v>2090</v>
      </c>
      <c r="E46" s="30"/>
    </row>
    <row r="50" spans="1:5" ht="47.85" customHeight="1" x14ac:dyDescent="0.2">
      <c r="A50" s="69" t="s">
        <v>123</v>
      </c>
      <c r="B50" s="69"/>
      <c r="C50" s="69"/>
      <c r="D50" s="69"/>
    </row>
    <row r="52" spans="1:5" ht="13.5" x14ac:dyDescent="0.2">
      <c r="C52" s="42" t="s">
        <v>53</v>
      </c>
    </row>
    <row r="54" spans="1:5" ht="40.5" x14ac:dyDescent="0.2">
      <c r="A54" s="31" t="s">
        <v>54</v>
      </c>
      <c r="B54" s="32" t="s">
        <v>55</v>
      </c>
      <c r="C54" s="32" t="s">
        <v>56</v>
      </c>
      <c r="D54" s="33" t="s">
        <v>57</v>
      </c>
    </row>
    <row r="55" spans="1:5" ht="13.5" x14ac:dyDescent="0.2">
      <c r="A55" s="72" t="s">
        <v>58</v>
      </c>
      <c r="B55" s="72"/>
      <c r="C55" s="72"/>
      <c r="D55" s="72"/>
    </row>
    <row r="56" spans="1:5" ht="51.75" customHeight="1" x14ac:dyDescent="0.2">
      <c r="A56" s="38" t="s">
        <v>124</v>
      </c>
      <c r="B56" s="36" t="s">
        <v>125</v>
      </c>
      <c r="C56" s="36" t="s">
        <v>126</v>
      </c>
      <c r="D56" s="37">
        <v>48600</v>
      </c>
    </row>
    <row r="57" spans="1:5" ht="47.1" customHeight="1" x14ac:dyDescent="0.2">
      <c r="A57" s="38" t="s">
        <v>127</v>
      </c>
      <c r="B57" s="36" t="s">
        <v>128</v>
      </c>
      <c r="C57" s="36" t="s">
        <v>129</v>
      </c>
      <c r="D57" s="37">
        <v>45600</v>
      </c>
    </row>
    <row r="58" spans="1:5" ht="13.35" customHeight="1" x14ac:dyDescent="0.2">
      <c r="A58" s="73" t="s">
        <v>65</v>
      </c>
      <c r="B58" s="73"/>
      <c r="C58" s="73"/>
      <c r="D58" s="73"/>
    </row>
    <row r="59" spans="1:5" ht="40.5" x14ac:dyDescent="0.2">
      <c r="A59" s="38" t="s">
        <v>130</v>
      </c>
      <c r="B59" s="36" t="s">
        <v>131</v>
      </c>
      <c r="C59" s="36" t="s">
        <v>132</v>
      </c>
      <c r="D59" s="37">
        <v>22200</v>
      </c>
    </row>
    <row r="60" spans="1:5" ht="40.5" x14ac:dyDescent="0.2">
      <c r="A60" s="38" t="s">
        <v>133</v>
      </c>
      <c r="B60" s="36" t="s">
        <v>134</v>
      </c>
      <c r="C60" s="36" t="s">
        <v>135</v>
      </c>
      <c r="D60" s="37">
        <v>19200</v>
      </c>
      <c r="E60" s="30"/>
    </row>
    <row r="61" spans="1:5" ht="13.35" customHeight="1" x14ac:dyDescent="0.2">
      <c r="A61" s="73" t="s">
        <v>72</v>
      </c>
      <c r="B61" s="73"/>
      <c r="C61" s="73"/>
      <c r="D61" s="73"/>
    </row>
    <row r="62" spans="1:5" ht="40.5" x14ac:dyDescent="0.2">
      <c r="A62" s="38" t="s">
        <v>136</v>
      </c>
      <c r="B62" s="36" t="s">
        <v>137</v>
      </c>
      <c r="C62" s="36" t="s">
        <v>138</v>
      </c>
      <c r="D62" s="37">
        <v>12600</v>
      </c>
    </row>
    <row r="63" spans="1:5" ht="40.5" x14ac:dyDescent="0.2">
      <c r="A63" s="38" t="s">
        <v>139</v>
      </c>
      <c r="B63" s="36" t="s">
        <v>140</v>
      </c>
      <c r="C63" s="36" t="s">
        <v>141</v>
      </c>
      <c r="D63" s="37">
        <v>9600</v>
      </c>
    </row>
    <row r="64" spans="1:5" ht="13.35" customHeight="1" x14ac:dyDescent="0.2">
      <c r="A64" s="73" t="s">
        <v>78</v>
      </c>
      <c r="B64" s="73"/>
      <c r="C64" s="73"/>
      <c r="D64" s="73"/>
    </row>
    <row r="65" spans="1:6" ht="54" x14ac:dyDescent="0.2">
      <c r="A65" s="38" t="s">
        <v>142</v>
      </c>
      <c r="B65" s="36" t="s">
        <v>143</v>
      </c>
      <c r="C65" s="36" t="s">
        <v>144</v>
      </c>
      <c r="D65" s="37">
        <v>12600</v>
      </c>
    </row>
    <row r="66" spans="1:6" ht="54" x14ac:dyDescent="0.2">
      <c r="A66" s="38" t="s">
        <v>145</v>
      </c>
      <c r="B66" s="36" t="s">
        <v>146</v>
      </c>
      <c r="C66" s="36" t="s">
        <v>147</v>
      </c>
      <c r="D66" s="37">
        <v>9600</v>
      </c>
      <c r="E66" s="30"/>
      <c r="F66" s="30"/>
    </row>
    <row r="67" spans="1:6" x14ac:dyDescent="0.2">
      <c r="E67" s="30"/>
      <c r="F67" s="30"/>
    </row>
    <row r="68" spans="1:6" ht="13.5" x14ac:dyDescent="0.2">
      <c r="A68" s="43"/>
      <c r="B68" s="44"/>
      <c r="C68" s="45" t="s">
        <v>92</v>
      </c>
      <c r="D68" s="46"/>
    </row>
    <row r="69" spans="1:6" x14ac:dyDescent="0.2">
      <c r="B69" s="44"/>
      <c r="C69" s="44"/>
      <c r="D69" s="46"/>
    </row>
    <row r="70" spans="1:6" ht="40.5" x14ac:dyDescent="0.2">
      <c r="A70" s="34" t="s">
        <v>54</v>
      </c>
      <c r="B70" s="40" t="s">
        <v>55</v>
      </c>
      <c r="C70" s="40" t="s">
        <v>56</v>
      </c>
      <c r="D70" s="41" t="s">
        <v>57</v>
      </c>
    </row>
    <row r="71" spans="1:6" ht="13.5" x14ac:dyDescent="0.2">
      <c r="A71" s="72" t="s">
        <v>58</v>
      </c>
      <c r="B71" s="72"/>
      <c r="C71" s="72"/>
      <c r="D71" s="72"/>
    </row>
    <row r="72" spans="1:6" ht="54" x14ac:dyDescent="0.2">
      <c r="A72" s="35" t="s">
        <v>148</v>
      </c>
      <c r="B72" s="36" t="s">
        <v>149</v>
      </c>
      <c r="C72" s="36" t="s">
        <v>150</v>
      </c>
      <c r="D72" s="37">
        <v>21400</v>
      </c>
    </row>
    <row r="73" spans="1:6" ht="54" x14ac:dyDescent="0.2">
      <c r="A73" s="35" t="s">
        <v>151</v>
      </c>
      <c r="B73" s="36" t="s">
        <v>152</v>
      </c>
      <c r="C73" s="36" t="s">
        <v>153</v>
      </c>
      <c r="D73" s="37">
        <v>18400</v>
      </c>
    </row>
    <row r="74" spans="1:6" ht="13.5" x14ac:dyDescent="0.2">
      <c r="A74" s="72" t="s">
        <v>65</v>
      </c>
      <c r="B74" s="72"/>
      <c r="C74" s="72"/>
      <c r="D74" s="72"/>
    </row>
    <row r="75" spans="1:6" ht="40.5" x14ac:dyDescent="0.2">
      <c r="A75" s="35" t="s">
        <v>154</v>
      </c>
      <c r="B75" s="36" t="s">
        <v>155</v>
      </c>
      <c r="C75" s="36" t="s">
        <v>156</v>
      </c>
      <c r="D75" s="37">
        <v>10600</v>
      </c>
    </row>
    <row r="76" spans="1:6" ht="40.5" x14ac:dyDescent="0.2">
      <c r="A76" s="35" t="s">
        <v>157</v>
      </c>
      <c r="B76" s="36" t="s">
        <v>158</v>
      </c>
      <c r="C76" s="36" t="s">
        <v>159</v>
      </c>
      <c r="D76" s="37">
        <v>7600</v>
      </c>
    </row>
    <row r="77" spans="1:6" ht="13.5" x14ac:dyDescent="0.2">
      <c r="A77" s="72" t="s">
        <v>72</v>
      </c>
      <c r="B77" s="72"/>
      <c r="C77" s="72"/>
      <c r="D77" s="72"/>
    </row>
    <row r="78" spans="1:6" ht="54" x14ac:dyDescent="0.2">
      <c r="A78" s="35" t="s">
        <v>160</v>
      </c>
      <c r="B78" s="36" t="s">
        <v>161</v>
      </c>
      <c r="C78" s="36" t="s">
        <v>162</v>
      </c>
      <c r="D78" s="37">
        <v>6800</v>
      </c>
    </row>
    <row r="79" spans="1:6" ht="40.5" x14ac:dyDescent="0.2">
      <c r="A79" s="35" t="s">
        <v>163</v>
      </c>
      <c r="B79" s="36" t="s">
        <v>164</v>
      </c>
      <c r="C79" s="36" t="s">
        <v>165</v>
      </c>
      <c r="D79" s="37">
        <v>3800</v>
      </c>
    </row>
    <row r="80" spans="1:6" ht="13.5" x14ac:dyDescent="0.2">
      <c r="A80" s="72" t="s">
        <v>78</v>
      </c>
      <c r="B80" s="72"/>
      <c r="C80" s="72"/>
      <c r="D80" s="72"/>
    </row>
    <row r="81" spans="1:4" ht="54" x14ac:dyDescent="0.2">
      <c r="A81" s="35" t="s">
        <v>166</v>
      </c>
      <c r="B81" s="36" t="s">
        <v>167</v>
      </c>
      <c r="C81" s="36" t="s">
        <v>168</v>
      </c>
      <c r="D81" s="37">
        <v>6800</v>
      </c>
    </row>
    <row r="82" spans="1:4" ht="54" x14ac:dyDescent="0.2">
      <c r="A82" s="35" t="s">
        <v>169</v>
      </c>
      <c r="B82" s="36" t="s">
        <v>170</v>
      </c>
      <c r="C82" s="36" t="s">
        <v>171</v>
      </c>
      <c r="D82" s="37">
        <v>3800</v>
      </c>
    </row>
  </sheetData>
  <mergeCells count="26">
    <mergeCell ref="C2:D2"/>
    <mergeCell ref="A64:D64"/>
    <mergeCell ref="A71:D71"/>
    <mergeCell ref="A74:D74"/>
    <mergeCell ref="A77:D77"/>
    <mergeCell ref="A80:D80"/>
    <mergeCell ref="A44:D44"/>
    <mergeCell ref="A50:D50"/>
    <mergeCell ref="A55:D55"/>
    <mergeCell ref="A58:D58"/>
    <mergeCell ref="A61:D61"/>
    <mergeCell ref="A31:D31"/>
    <mergeCell ref="A34:D34"/>
    <mergeCell ref="A37:D37"/>
    <mergeCell ref="A40:D40"/>
    <mergeCell ref="A43:D43"/>
    <mergeCell ref="A16:D16"/>
    <mergeCell ref="A19:D19"/>
    <mergeCell ref="A22:D22"/>
    <mergeCell ref="A23:D23"/>
    <mergeCell ref="A28:D28"/>
    <mergeCell ref="A4:D4"/>
    <mergeCell ref="A6:D6"/>
    <mergeCell ref="A7:D7"/>
    <mergeCell ref="A10:D10"/>
    <mergeCell ref="A13:D13"/>
  </mergeCells>
  <pageMargins left="0.78749999999999998" right="0.78749999999999998" top="0.59027777777777801" bottom="0.59027777777777801" header="0.51180555555555496" footer="0.51180555555555496"/>
  <pageSetup paperSize="9" scale="95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K80"/>
  <sheetViews>
    <sheetView zoomScaleNormal="100" workbookViewId="0">
      <selection activeCell="A84" sqref="A84"/>
    </sheetView>
  </sheetViews>
  <sheetFormatPr defaultColWidth="12.5703125" defaultRowHeight="12.75" x14ac:dyDescent="0.2"/>
  <cols>
    <col min="1" max="1" width="7.85546875" style="29" customWidth="1"/>
    <col min="2" max="2" width="14.140625" customWidth="1"/>
    <col min="3" max="3" width="53.5703125" customWidth="1"/>
    <col min="4" max="4" width="15.5703125" style="30" customWidth="1"/>
    <col min="1024" max="1024" width="11.5703125" customWidth="1"/>
  </cols>
  <sheetData>
    <row r="7" spans="1:63" ht="28.35" customHeight="1" x14ac:dyDescent="0.2">
      <c r="A7" s="74" t="s">
        <v>172</v>
      </c>
      <c r="B7" s="74"/>
      <c r="C7" s="74"/>
      <c r="D7" s="74"/>
    </row>
    <row r="9" spans="1:63" ht="15.75" x14ac:dyDescent="0.2">
      <c r="A9" s="70" t="s">
        <v>52</v>
      </c>
      <c r="B9" s="70"/>
      <c r="C9" s="70"/>
      <c r="D9" s="70"/>
    </row>
    <row r="10" spans="1:63" x14ac:dyDescent="0.2">
      <c r="A10" s="71" t="s">
        <v>53</v>
      </c>
      <c r="B10" s="71"/>
      <c r="C10" s="71"/>
      <c r="D10" s="71"/>
    </row>
    <row r="12" spans="1:63" ht="40.5" x14ac:dyDescent="0.2">
      <c r="A12" s="31" t="s">
        <v>54</v>
      </c>
      <c r="B12" s="32" t="s">
        <v>55</v>
      </c>
      <c r="C12" s="32" t="s">
        <v>56</v>
      </c>
      <c r="D12" s="33" t="s">
        <v>57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</row>
    <row r="13" spans="1:63" ht="13.5" x14ac:dyDescent="0.2">
      <c r="A13" s="72" t="s">
        <v>65</v>
      </c>
      <c r="B13" s="72"/>
      <c r="C13" s="72"/>
      <c r="D13" s="72"/>
    </row>
    <row r="14" spans="1:63" ht="40.5" x14ac:dyDescent="0.2">
      <c r="A14" s="35" t="s">
        <v>59</v>
      </c>
      <c r="B14" s="36" t="s">
        <v>173</v>
      </c>
      <c r="C14" s="36" t="s">
        <v>174</v>
      </c>
      <c r="D14" s="37">
        <v>6480</v>
      </c>
    </row>
    <row r="15" spans="1:63" ht="40.5" x14ac:dyDescent="0.2">
      <c r="A15" s="35" t="s">
        <v>62</v>
      </c>
      <c r="B15" s="36" t="s">
        <v>175</v>
      </c>
      <c r="C15" s="36" t="s">
        <v>176</v>
      </c>
      <c r="D15" s="37">
        <v>5280</v>
      </c>
    </row>
    <row r="16" spans="1:63" ht="13.5" x14ac:dyDescent="0.2">
      <c r="A16" s="72" t="s">
        <v>72</v>
      </c>
      <c r="B16" s="72"/>
      <c r="C16" s="72"/>
      <c r="D16" s="72"/>
    </row>
    <row r="17" spans="1:63" ht="40.5" x14ac:dyDescent="0.2">
      <c r="A17" s="35" t="s">
        <v>66</v>
      </c>
      <c r="B17" s="36" t="s">
        <v>177</v>
      </c>
      <c r="C17" s="36" t="s">
        <v>178</v>
      </c>
      <c r="D17" s="37">
        <v>3840</v>
      </c>
    </row>
    <row r="18" spans="1:63" ht="40.5" x14ac:dyDescent="0.2">
      <c r="A18" s="35" t="s">
        <v>69</v>
      </c>
      <c r="B18" s="36" t="s">
        <v>179</v>
      </c>
      <c r="C18" s="36" t="s">
        <v>180</v>
      </c>
      <c r="D18" s="37">
        <v>2640</v>
      </c>
    </row>
    <row r="19" spans="1:63" ht="13.5" x14ac:dyDescent="0.2">
      <c r="A19" s="72" t="s">
        <v>78</v>
      </c>
      <c r="B19" s="72"/>
      <c r="C19" s="72"/>
      <c r="D19" s="72"/>
    </row>
    <row r="20" spans="1:63" ht="40.5" x14ac:dyDescent="0.2">
      <c r="A20" s="35" t="s">
        <v>73</v>
      </c>
      <c r="B20" s="36" t="s">
        <v>181</v>
      </c>
      <c r="C20" s="36" t="s">
        <v>182</v>
      </c>
      <c r="D20" s="37">
        <v>3840</v>
      </c>
    </row>
    <row r="21" spans="1:63" ht="40.5" x14ac:dyDescent="0.2">
      <c r="A21" s="35" t="s">
        <v>45</v>
      </c>
      <c r="B21" s="36" t="s">
        <v>183</v>
      </c>
      <c r="C21" s="36" t="s">
        <v>184</v>
      </c>
      <c r="D21" s="37">
        <v>2640</v>
      </c>
    </row>
    <row r="22" spans="1:63" ht="13.5" x14ac:dyDescent="0.2">
      <c r="A22" s="72"/>
      <c r="B22" s="72"/>
      <c r="C22" s="72"/>
      <c r="D22" s="72"/>
    </row>
    <row r="23" spans="1:63" ht="13.5" x14ac:dyDescent="0.2">
      <c r="A23" s="72" t="s">
        <v>85</v>
      </c>
      <c r="B23" s="72"/>
      <c r="C23" s="72"/>
      <c r="D23" s="72"/>
    </row>
    <row r="24" spans="1:63" ht="40.5" x14ac:dyDescent="0.2">
      <c r="A24" s="38" t="s">
        <v>79</v>
      </c>
      <c r="B24" s="36" t="s">
        <v>185</v>
      </c>
      <c r="C24" s="36" t="s">
        <v>186</v>
      </c>
      <c r="D24" s="37">
        <v>6480</v>
      </c>
    </row>
    <row r="25" spans="1:63" ht="40.5" x14ac:dyDescent="0.2">
      <c r="A25" s="38" t="s">
        <v>82</v>
      </c>
      <c r="B25" s="36" t="s">
        <v>187</v>
      </c>
      <c r="C25" s="36" t="s">
        <v>188</v>
      </c>
      <c r="D25" s="37">
        <v>5280</v>
      </c>
    </row>
    <row r="26" spans="1:63" x14ac:dyDescent="0.2">
      <c r="B26" s="9"/>
    </row>
    <row r="27" spans="1:63" x14ac:dyDescent="0.2">
      <c r="B27" s="9"/>
    </row>
    <row r="28" spans="1:63" x14ac:dyDescent="0.2">
      <c r="A28" s="71" t="s">
        <v>92</v>
      </c>
      <c r="B28" s="71"/>
      <c r="C28" s="71"/>
      <c r="D28" s="71"/>
    </row>
    <row r="29" spans="1:63" x14ac:dyDescent="0.2">
      <c r="B29" s="9"/>
    </row>
    <row r="30" spans="1:63" ht="40.5" x14ac:dyDescent="0.2">
      <c r="A30" s="39" t="s">
        <v>54</v>
      </c>
      <c r="B30" s="40" t="s">
        <v>55</v>
      </c>
      <c r="C30" s="40" t="s">
        <v>56</v>
      </c>
      <c r="D30" s="41" t="s">
        <v>57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</row>
    <row r="31" spans="1:63" ht="13.5" x14ac:dyDescent="0.2">
      <c r="A31" s="72" t="s">
        <v>65</v>
      </c>
      <c r="B31" s="72"/>
      <c r="C31" s="72"/>
      <c r="D31" s="72"/>
    </row>
    <row r="32" spans="1:63" ht="40.5" x14ac:dyDescent="0.2">
      <c r="A32" s="35" t="s">
        <v>86</v>
      </c>
      <c r="B32" s="36" t="s">
        <v>189</v>
      </c>
      <c r="C32" s="36" t="s">
        <v>190</v>
      </c>
      <c r="D32" s="37">
        <v>3290</v>
      </c>
    </row>
    <row r="33" spans="1:4" ht="40.5" x14ac:dyDescent="0.2">
      <c r="A33" s="35" t="s">
        <v>89</v>
      </c>
      <c r="B33" s="36" t="s">
        <v>191</v>
      </c>
      <c r="C33" s="36" t="s">
        <v>192</v>
      </c>
      <c r="D33" s="37">
        <v>2090</v>
      </c>
    </row>
    <row r="34" spans="1:4" ht="13.5" x14ac:dyDescent="0.2">
      <c r="A34" s="72" t="s">
        <v>72</v>
      </c>
      <c r="B34" s="72"/>
      <c r="C34" s="72"/>
      <c r="D34" s="72"/>
    </row>
    <row r="35" spans="1:4" ht="40.5" x14ac:dyDescent="0.2">
      <c r="A35" s="35" t="s">
        <v>93</v>
      </c>
      <c r="B35" s="36" t="s">
        <v>193</v>
      </c>
      <c r="C35" s="36" t="s">
        <v>194</v>
      </c>
      <c r="D35" s="37">
        <v>2300</v>
      </c>
    </row>
    <row r="36" spans="1:4" ht="40.5" x14ac:dyDescent="0.2">
      <c r="A36" s="35" t="s">
        <v>96</v>
      </c>
      <c r="B36" s="36" t="s">
        <v>195</v>
      </c>
      <c r="C36" s="36" t="s">
        <v>196</v>
      </c>
      <c r="D36" s="37">
        <v>1100</v>
      </c>
    </row>
    <row r="37" spans="1:4" ht="13.5" x14ac:dyDescent="0.2">
      <c r="A37" s="72" t="s">
        <v>78</v>
      </c>
      <c r="B37" s="72"/>
      <c r="C37" s="72"/>
      <c r="D37" s="72"/>
    </row>
    <row r="38" spans="1:4" ht="40.5" x14ac:dyDescent="0.2">
      <c r="A38" s="35" t="s">
        <v>99</v>
      </c>
      <c r="B38" s="36" t="s">
        <v>197</v>
      </c>
      <c r="C38" s="36" t="s">
        <v>198</v>
      </c>
      <c r="D38" s="37">
        <v>2300</v>
      </c>
    </row>
    <row r="39" spans="1:4" ht="40.5" x14ac:dyDescent="0.2">
      <c r="A39" s="35" t="s">
        <v>102</v>
      </c>
      <c r="B39" s="36" t="s">
        <v>199</v>
      </c>
      <c r="C39" s="36" t="s">
        <v>200</v>
      </c>
      <c r="D39" s="37">
        <v>1100</v>
      </c>
    </row>
    <row r="40" spans="1:4" ht="13.5" x14ac:dyDescent="0.2">
      <c r="A40" s="72"/>
      <c r="B40" s="72"/>
      <c r="C40" s="72"/>
      <c r="D40" s="72"/>
    </row>
    <row r="41" spans="1:4" ht="13.5" x14ac:dyDescent="0.2">
      <c r="A41" s="72" t="s">
        <v>85</v>
      </c>
      <c r="B41" s="72"/>
      <c r="C41" s="72"/>
      <c r="D41" s="72"/>
    </row>
    <row r="42" spans="1:4" ht="40.5" x14ac:dyDescent="0.2">
      <c r="A42" s="38" t="s">
        <v>105</v>
      </c>
      <c r="B42" s="36" t="s">
        <v>201</v>
      </c>
      <c r="C42" s="36" t="s">
        <v>202</v>
      </c>
      <c r="D42" s="37">
        <v>3290</v>
      </c>
    </row>
    <row r="43" spans="1:4" ht="40.5" x14ac:dyDescent="0.2">
      <c r="A43" s="38" t="s">
        <v>108</v>
      </c>
      <c r="B43" s="36" t="s">
        <v>203</v>
      </c>
      <c r="C43" s="36" t="s">
        <v>204</v>
      </c>
      <c r="D43" s="37">
        <v>2090</v>
      </c>
    </row>
    <row r="44" spans="1:4" x14ac:dyDescent="0.2">
      <c r="A44"/>
      <c r="D44"/>
    </row>
    <row r="48" spans="1:4" ht="26.85" customHeight="1" x14ac:dyDescent="0.2">
      <c r="A48" s="69" t="s">
        <v>205</v>
      </c>
      <c r="B48" s="69"/>
      <c r="C48" s="69"/>
      <c r="D48" s="69"/>
    </row>
    <row r="50" spans="1:4" ht="13.5" x14ac:dyDescent="0.2">
      <c r="C50" s="42" t="s">
        <v>53</v>
      </c>
    </row>
    <row r="52" spans="1:4" ht="40.5" x14ac:dyDescent="0.2">
      <c r="A52" s="31" t="s">
        <v>54</v>
      </c>
      <c r="B52" s="32" t="s">
        <v>55</v>
      </c>
      <c r="C52" s="32" t="s">
        <v>56</v>
      </c>
      <c r="D52" s="33" t="s">
        <v>57</v>
      </c>
    </row>
    <row r="53" spans="1:4" ht="13.5" x14ac:dyDescent="0.2">
      <c r="A53" s="72" t="s">
        <v>58</v>
      </c>
      <c r="B53" s="72"/>
      <c r="C53" s="72"/>
      <c r="D53" s="72"/>
    </row>
    <row r="54" spans="1:4" ht="40.5" x14ac:dyDescent="0.2">
      <c r="A54" s="38" t="s">
        <v>111</v>
      </c>
      <c r="B54" s="36" t="s">
        <v>206</v>
      </c>
      <c r="C54" s="36" t="s">
        <v>207</v>
      </c>
      <c r="D54" s="37">
        <v>48600</v>
      </c>
    </row>
    <row r="55" spans="1:4" ht="40.5" x14ac:dyDescent="0.2">
      <c r="A55" s="38" t="s">
        <v>114</v>
      </c>
      <c r="B55" s="36" t="s">
        <v>208</v>
      </c>
      <c r="C55" s="36" t="s">
        <v>209</v>
      </c>
      <c r="D55" s="37">
        <v>45600</v>
      </c>
    </row>
    <row r="56" spans="1:4" ht="13.35" customHeight="1" x14ac:dyDescent="0.2">
      <c r="A56" s="73" t="s">
        <v>65</v>
      </c>
      <c r="B56" s="73"/>
      <c r="C56" s="73"/>
      <c r="D56" s="73"/>
    </row>
    <row r="57" spans="1:4" ht="40.5" x14ac:dyDescent="0.2">
      <c r="A57" s="38" t="s">
        <v>117</v>
      </c>
      <c r="B57" s="36" t="s">
        <v>210</v>
      </c>
      <c r="C57" s="36" t="s">
        <v>211</v>
      </c>
      <c r="D57" s="37">
        <v>22200</v>
      </c>
    </row>
    <row r="58" spans="1:4" ht="40.5" x14ac:dyDescent="0.2">
      <c r="A58" s="38" t="s">
        <v>120</v>
      </c>
      <c r="B58" s="36" t="s">
        <v>212</v>
      </c>
      <c r="C58" s="36" t="s">
        <v>213</v>
      </c>
      <c r="D58" s="37">
        <v>19200</v>
      </c>
    </row>
    <row r="59" spans="1:4" ht="13.35" customHeight="1" x14ac:dyDescent="0.2">
      <c r="A59" s="73" t="s">
        <v>72</v>
      </c>
      <c r="B59" s="73"/>
      <c r="C59" s="73"/>
      <c r="D59" s="73"/>
    </row>
    <row r="60" spans="1:4" ht="40.5" x14ac:dyDescent="0.2">
      <c r="A60" s="38" t="s">
        <v>124</v>
      </c>
      <c r="B60" s="36" t="s">
        <v>214</v>
      </c>
      <c r="C60" s="36" t="s">
        <v>215</v>
      </c>
      <c r="D60" s="37">
        <v>12600</v>
      </c>
    </row>
    <row r="61" spans="1:4" ht="40.5" x14ac:dyDescent="0.2">
      <c r="A61" s="38" t="s">
        <v>127</v>
      </c>
      <c r="B61" s="36" t="s">
        <v>216</v>
      </c>
      <c r="C61" s="36" t="s">
        <v>217</v>
      </c>
      <c r="D61" s="37">
        <v>9600</v>
      </c>
    </row>
    <row r="62" spans="1:4" ht="13.35" customHeight="1" x14ac:dyDescent="0.2">
      <c r="A62" s="73" t="s">
        <v>78</v>
      </c>
      <c r="B62" s="73"/>
      <c r="C62" s="73"/>
      <c r="D62" s="73"/>
    </row>
    <row r="63" spans="1:4" ht="54" x14ac:dyDescent="0.2">
      <c r="A63" s="38" t="s">
        <v>130</v>
      </c>
      <c r="B63" s="36" t="s">
        <v>218</v>
      </c>
      <c r="C63" s="36" t="s">
        <v>219</v>
      </c>
      <c r="D63" s="37">
        <v>12600</v>
      </c>
    </row>
    <row r="64" spans="1:4" ht="40.5" x14ac:dyDescent="0.2">
      <c r="A64" s="38" t="s">
        <v>133</v>
      </c>
      <c r="B64" s="36" t="s">
        <v>220</v>
      </c>
      <c r="C64" s="36" t="s">
        <v>221</v>
      </c>
      <c r="D64" s="37">
        <v>9600</v>
      </c>
    </row>
    <row r="65" spans="1:4" x14ac:dyDescent="0.2">
      <c r="A65" s="43"/>
      <c r="B65" s="44"/>
      <c r="C65" s="44"/>
      <c r="D65" s="46"/>
    </row>
    <row r="66" spans="1:4" ht="13.5" x14ac:dyDescent="0.2">
      <c r="A66" s="43"/>
      <c r="B66" s="44"/>
      <c r="C66" s="45" t="s">
        <v>92</v>
      </c>
      <c r="D66" s="46"/>
    </row>
    <row r="67" spans="1:4" x14ac:dyDescent="0.2">
      <c r="B67" s="44"/>
      <c r="C67" s="44"/>
      <c r="D67" s="46"/>
    </row>
    <row r="68" spans="1:4" ht="40.5" x14ac:dyDescent="0.2">
      <c r="A68" s="34" t="s">
        <v>54</v>
      </c>
      <c r="B68" s="40" t="s">
        <v>55</v>
      </c>
      <c r="C68" s="40" t="s">
        <v>56</v>
      </c>
      <c r="D68" s="41" t="s">
        <v>57</v>
      </c>
    </row>
    <row r="69" spans="1:4" ht="13.5" x14ac:dyDescent="0.2">
      <c r="A69" s="72" t="s">
        <v>58</v>
      </c>
      <c r="B69" s="72"/>
      <c r="C69" s="72"/>
      <c r="D69" s="72"/>
    </row>
    <row r="70" spans="1:4" ht="40.5" x14ac:dyDescent="0.2">
      <c r="A70" s="35" t="s">
        <v>136</v>
      </c>
      <c r="B70" s="36" t="s">
        <v>222</v>
      </c>
      <c r="C70" s="36" t="s">
        <v>223</v>
      </c>
      <c r="D70" s="37">
        <v>21400</v>
      </c>
    </row>
    <row r="71" spans="1:4" ht="40.5" x14ac:dyDescent="0.2">
      <c r="A71" s="35" t="s">
        <v>139</v>
      </c>
      <c r="B71" s="36" t="s">
        <v>224</v>
      </c>
      <c r="C71" s="36" t="s">
        <v>225</v>
      </c>
      <c r="D71" s="37">
        <v>18400</v>
      </c>
    </row>
    <row r="72" spans="1:4" ht="13.5" x14ac:dyDescent="0.2">
      <c r="A72" s="72" t="s">
        <v>65</v>
      </c>
      <c r="B72" s="72"/>
      <c r="C72" s="72"/>
      <c r="D72" s="72"/>
    </row>
    <row r="73" spans="1:4" ht="40.5" x14ac:dyDescent="0.2">
      <c r="A73" s="35" t="s">
        <v>142</v>
      </c>
      <c r="B73" s="36" t="s">
        <v>226</v>
      </c>
      <c r="C73" s="36" t="s">
        <v>227</v>
      </c>
      <c r="D73" s="37">
        <v>10600</v>
      </c>
    </row>
    <row r="74" spans="1:4" ht="40.5" x14ac:dyDescent="0.2">
      <c r="A74" s="35" t="s">
        <v>145</v>
      </c>
      <c r="B74" s="36" t="s">
        <v>228</v>
      </c>
      <c r="C74" s="36" t="s">
        <v>229</v>
      </c>
      <c r="D74" s="37">
        <v>7600</v>
      </c>
    </row>
    <row r="75" spans="1:4" ht="13.5" x14ac:dyDescent="0.2">
      <c r="A75" s="72" t="s">
        <v>72</v>
      </c>
      <c r="B75" s="72"/>
      <c r="C75" s="72"/>
      <c r="D75" s="72"/>
    </row>
    <row r="76" spans="1:4" ht="54" x14ac:dyDescent="0.2">
      <c r="A76" s="35" t="s">
        <v>148</v>
      </c>
      <c r="B76" s="36" t="s">
        <v>230</v>
      </c>
      <c r="C76" s="36" t="s">
        <v>231</v>
      </c>
      <c r="D76" s="37">
        <v>6800</v>
      </c>
    </row>
    <row r="77" spans="1:4" ht="40.5" x14ac:dyDescent="0.2">
      <c r="A77" s="35" t="s">
        <v>151</v>
      </c>
      <c r="B77" s="36" t="s">
        <v>232</v>
      </c>
      <c r="C77" s="36" t="s">
        <v>233</v>
      </c>
      <c r="D77" s="37">
        <v>3800</v>
      </c>
    </row>
    <row r="78" spans="1:4" ht="13.5" x14ac:dyDescent="0.2">
      <c r="A78" s="72" t="s">
        <v>78</v>
      </c>
      <c r="B78" s="72"/>
      <c r="C78" s="72"/>
      <c r="D78" s="72"/>
    </row>
    <row r="79" spans="1:4" ht="54" x14ac:dyDescent="0.2">
      <c r="A79" s="35" t="s">
        <v>154</v>
      </c>
      <c r="B79" s="36" t="s">
        <v>234</v>
      </c>
      <c r="C79" s="36" t="s">
        <v>235</v>
      </c>
      <c r="D79" s="37">
        <v>6800</v>
      </c>
    </row>
    <row r="80" spans="1:4" ht="54" x14ac:dyDescent="0.2">
      <c r="A80" s="35" t="s">
        <v>157</v>
      </c>
      <c r="B80" s="36" t="s">
        <v>236</v>
      </c>
      <c r="C80" s="36" t="s">
        <v>237</v>
      </c>
      <c r="D80" s="37">
        <v>3800</v>
      </c>
    </row>
  </sheetData>
  <mergeCells count="23">
    <mergeCell ref="A72:D72"/>
    <mergeCell ref="A75:D75"/>
    <mergeCell ref="A78:D78"/>
    <mergeCell ref="A53:D53"/>
    <mergeCell ref="A56:D56"/>
    <mergeCell ref="A59:D59"/>
    <mergeCell ref="A62:D62"/>
    <mergeCell ref="A69:D69"/>
    <mergeCell ref="A34:D34"/>
    <mergeCell ref="A37:D37"/>
    <mergeCell ref="A40:D40"/>
    <mergeCell ref="A41:D41"/>
    <mergeCell ref="A48:D48"/>
    <mergeCell ref="A19:D19"/>
    <mergeCell ref="A22:D22"/>
    <mergeCell ref="A23:D23"/>
    <mergeCell ref="A28:D28"/>
    <mergeCell ref="A31:D31"/>
    <mergeCell ref="A7:D7"/>
    <mergeCell ref="A9:D9"/>
    <mergeCell ref="A10:D10"/>
    <mergeCell ref="A13:D13"/>
    <mergeCell ref="A16:D16"/>
  </mergeCells>
  <pageMargins left="0.78749999999999998" right="0.78749999999999998" top="0.59027777777777801" bottom="0.59027777777777801" header="0.51180555555555496" footer="0.51180555555555496"/>
  <pageSetup paperSize="9" scale="95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K86"/>
  <sheetViews>
    <sheetView zoomScaleNormal="100" workbookViewId="0">
      <selection activeCell="A91" sqref="A91"/>
    </sheetView>
  </sheetViews>
  <sheetFormatPr defaultColWidth="12.5703125" defaultRowHeight="12.75" x14ac:dyDescent="0.2"/>
  <cols>
    <col min="1" max="1" width="7.85546875" style="29" customWidth="1"/>
    <col min="2" max="2" width="14" customWidth="1"/>
    <col min="3" max="3" width="53.140625" customWidth="1"/>
    <col min="4" max="4" width="15.5703125" style="30" customWidth="1"/>
    <col min="1024" max="1024" width="11.5703125" customWidth="1"/>
  </cols>
  <sheetData>
    <row r="7" spans="1:63" ht="26.85" customHeight="1" x14ac:dyDescent="0.2">
      <c r="A7" s="69" t="s">
        <v>238</v>
      </c>
      <c r="B7" s="69"/>
      <c r="C7" s="69"/>
      <c r="D7" s="69"/>
    </row>
    <row r="9" spans="1:63" ht="15.75" x14ac:dyDescent="0.2">
      <c r="A9" s="70" t="s">
        <v>239</v>
      </c>
      <c r="B9" s="70"/>
      <c r="C9" s="70"/>
      <c r="D9" s="70"/>
    </row>
    <row r="10" spans="1:63" x14ac:dyDescent="0.2">
      <c r="A10" s="71" t="s">
        <v>53</v>
      </c>
      <c r="B10" s="71"/>
      <c r="C10" s="71"/>
      <c r="D10" s="71"/>
    </row>
    <row r="12" spans="1:63" ht="40.5" x14ac:dyDescent="0.2">
      <c r="A12" s="31" t="s">
        <v>54</v>
      </c>
      <c r="B12" s="32" t="s">
        <v>55</v>
      </c>
      <c r="C12" s="32" t="s">
        <v>56</v>
      </c>
      <c r="D12" s="33" t="s">
        <v>57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</row>
    <row r="13" spans="1:63" ht="13.5" x14ac:dyDescent="0.2">
      <c r="A13" s="72" t="s">
        <v>58</v>
      </c>
      <c r="B13" s="72"/>
      <c r="C13" s="72"/>
      <c r="D13" s="72"/>
    </row>
    <row r="14" spans="1:63" ht="27" x14ac:dyDescent="0.2">
      <c r="A14" s="35" t="s">
        <v>59</v>
      </c>
      <c r="B14" s="36" t="s">
        <v>240</v>
      </c>
      <c r="C14" s="36" t="s">
        <v>241</v>
      </c>
      <c r="D14" s="37">
        <v>14400</v>
      </c>
    </row>
    <row r="15" spans="1:63" ht="27" x14ac:dyDescent="0.2">
      <c r="A15" s="35" t="s">
        <v>62</v>
      </c>
      <c r="B15" s="36" t="s">
        <v>242</v>
      </c>
      <c r="C15" s="36" t="s">
        <v>243</v>
      </c>
      <c r="D15" s="37">
        <v>13200</v>
      </c>
    </row>
    <row r="16" spans="1:63" ht="13.5" x14ac:dyDescent="0.2">
      <c r="A16" s="72" t="s">
        <v>65</v>
      </c>
      <c r="B16" s="72"/>
      <c r="C16" s="72"/>
      <c r="D16" s="72"/>
    </row>
    <row r="17" spans="1:4" ht="40.5" x14ac:dyDescent="0.2">
      <c r="A17" s="35" t="s">
        <v>66</v>
      </c>
      <c r="B17" s="36" t="s">
        <v>244</v>
      </c>
      <c r="C17" s="36" t="s">
        <v>245</v>
      </c>
      <c r="D17" s="37">
        <v>6480</v>
      </c>
    </row>
    <row r="18" spans="1:4" ht="40.5" x14ac:dyDescent="0.2">
      <c r="A18" s="35" t="s">
        <v>69</v>
      </c>
      <c r="B18" s="36" t="s">
        <v>246</v>
      </c>
      <c r="C18" s="36" t="s">
        <v>247</v>
      </c>
      <c r="D18" s="37">
        <v>5280</v>
      </c>
    </row>
    <row r="19" spans="1:4" ht="13.5" x14ac:dyDescent="0.2">
      <c r="A19" s="72" t="s">
        <v>72</v>
      </c>
      <c r="B19" s="72"/>
      <c r="C19" s="72"/>
      <c r="D19" s="72"/>
    </row>
    <row r="20" spans="1:4" ht="40.5" x14ac:dyDescent="0.2">
      <c r="A20" s="35" t="s">
        <v>73</v>
      </c>
      <c r="B20" s="36" t="s">
        <v>248</v>
      </c>
      <c r="C20" s="36" t="s">
        <v>249</v>
      </c>
      <c r="D20" s="37">
        <v>3840</v>
      </c>
    </row>
    <row r="21" spans="1:4" ht="40.5" x14ac:dyDescent="0.2">
      <c r="A21" s="35" t="s">
        <v>45</v>
      </c>
      <c r="B21" s="36" t="s">
        <v>250</v>
      </c>
      <c r="C21" s="36" t="s">
        <v>251</v>
      </c>
      <c r="D21" s="37">
        <v>2640</v>
      </c>
    </row>
    <row r="22" spans="1:4" ht="13.5" x14ac:dyDescent="0.2">
      <c r="A22" s="72" t="s">
        <v>78</v>
      </c>
      <c r="B22" s="72"/>
      <c r="C22" s="72"/>
      <c r="D22" s="72"/>
    </row>
    <row r="23" spans="1:4" ht="40.5" x14ac:dyDescent="0.2">
      <c r="A23" s="35" t="s">
        <v>79</v>
      </c>
      <c r="B23" s="36" t="s">
        <v>252</v>
      </c>
      <c r="C23" s="36" t="s">
        <v>253</v>
      </c>
      <c r="D23" s="37">
        <v>3840</v>
      </c>
    </row>
    <row r="24" spans="1:4" ht="40.5" x14ac:dyDescent="0.2">
      <c r="A24" s="35" t="s">
        <v>82</v>
      </c>
      <c r="B24" s="36" t="s">
        <v>254</v>
      </c>
      <c r="C24" s="36" t="s">
        <v>255</v>
      </c>
      <c r="D24" s="37">
        <v>2640</v>
      </c>
    </row>
    <row r="25" spans="1:4" ht="13.5" x14ac:dyDescent="0.2">
      <c r="A25" s="72"/>
      <c r="B25" s="72"/>
      <c r="C25" s="72"/>
      <c r="D25" s="72"/>
    </row>
    <row r="26" spans="1:4" ht="13.5" x14ac:dyDescent="0.2">
      <c r="A26" s="72" t="s">
        <v>85</v>
      </c>
      <c r="B26" s="72"/>
      <c r="C26" s="72"/>
      <c r="D26" s="72"/>
    </row>
    <row r="27" spans="1:4" ht="40.5" x14ac:dyDescent="0.2">
      <c r="A27" s="38" t="s">
        <v>86</v>
      </c>
      <c r="B27" s="36" t="s">
        <v>256</v>
      </c>
      <c r="C27" s="36" t="s">
        <v>257</v>
      </c>
      <c r="D27" s="37">
        <v>6480</v>
      </c>
    </row>
    <row r="28" spans="1:4" ht="40.5" x14ac:dyDescent="0.2">
      <c r="A28" s="38" t="s">
        <v>89</v>
      </c>
      <c r="B28" s="36" t="s">
        <v>258</v>
      </c>
      <c r="C28" s="36" t="s">
        <v>259</v>
      </c>
      <c r="D28" s="37">
        <v>5280</v>
      </c>
    </row>
    <row r="29" spans="1:4" x14ac:dyDescent="0.2">
      <c r="B29" s="9"/>
    </row>
    <row r="30" spans="1:4" x14ac:dyDescent="0.2">
      <c r="B30" s="9"/>
    </row>
    <row r="31" spans="1:4" x14ac:dyDescent="0.2">
      <c r="A31" s="71" t="s">
        <v>92</v>
      </c>
      <c r="B31" s="71"/>
      <c r="C31" s="71"/>
      <c r="D31" s="71"/>
    </row>
    <row r="32" spans="1:4" x14ac:dyDescent="0.2">
      <c r="B32" s="9"/>
    </row>
    <row r="33" spans="1:63" ht="40.5" x14ac:dyDescent="0.2">
      <c r="A33" s="39" t="s">
        <v>54</v>
      </c>
      <c r="B33" s="40" t="s">
        <v>55</v>
      </c>
      <c r="C33" s="40" t="s">
        <v>56</v>
      </c>
      <c r="D33" s="41" t="s">
        <v>57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</row>
    <row r="34" spans="1:63" ht="13.5" x14ac:dyDescent="0.2">
      <c r="A34" s="72" t="s">
        <v>58</v>
      </c>
      <c r="B34" s="72"/>
      <c r="C34" s="72"/>
      <c r="D34" s="72"/>
    </row>
    <row r="35" spans="1:63" ht="27" x14ac:dyDescent="0.2">
      <c r="A35" s="35" t="s">
        <v>93</v>
      </c>
      <c r="B35" s="36" t="s">
        <v>260</v>
      </c>
      <c r="C35" s="36" t="s">
        <v>261</v>
      </c>
      <c r="D35" s="37">
        <v>6480</v>
      </c>
    </row>
    <row r="36" spans="1:63" ht="27" x14ac:dyDescent="0.2">
      <c r="A36" s="35" t="s">
        <v>96</v>
      </c>
      <c r="B36" s="36" t="s">
        <v>262</v>
      </c>
      <c r="C36" s="36" t="s">
        <v>263</v>
      </c>
      <c r="D36" s="37">
        <v>5280</v>
      </c>
    </row>
    <row r="37" spans="1:63" ht="13.5" x14ac:dyDescent="0.2">
      <c r="A37" s="72" t="s">
        <v>65</v>
      </c>
      <c r="B37" s="72"/>
      <c r="C37" s="72"/>
      <c r="D37" s="72"/>
    </row>
    <row r="38" spans="1:63" ht="40.5" x14ac:dyDescent="0.2">
      <c r="A38" s="35" t="s">
        <v>99</v>
      </c>
      <c r="B38" s="36" t="s">
        <v>264</v>
      </c>
      <c r="C38" s="36" t="s">
        <v>265</v>
      </c>
      <c r="D38" s="37">
        <v>3290</v>
      </c>
    </row>
    <row r="39" spans="1:63" ht="40.5" x14ac:dyDescent="0.2">
      <c r="A39" s="35" t="s">
        <v>102</v>
      </c>
      <c r="B39" s="36" t="s">
        <v>266</v>
      </c>
      <c r="C39" s="36" t="s">
        <v>267</v>
      </c>
      <c r="D39" s="37">
        <v>2090</v>
      </c>
    </row>
    <row r="40" spans="1:63" ht="13.5" x14ac:dyDescent="0.2">
      <c r="A40" s="72" t="s">
        <v>72</v>
      </c>
      <c r="B40" s="72"/>
      <c r="C40" s="72"/>
      <c r="D40" s="72"/>
    </row>
    <row r="41" spans="1:63" ht="40.5" x14ac:dyDescent="0.2">
      <c r="A41" s="35" t="s">
        <v>105</v>
      </c>
      <c r="B41" s="36" t="s">
        <v>268</v>
      </c>
      <c r="C41" s="36" t="s">
        <v>269</v>
      </c>
      <c r="D41" s="37">
        <v>2300</v>
      </c>
    </row>
    <row r="42" spans="1:63" ht="40.5" x14ac:dyDescent="0.2">
      <c r="A42" s="35" t="s">
        <v>108</v>
      </c>
      <c r="B42" s="36" t="s">
        <v>270</v>
      </c>
      <c r="C42" s="36" t="s">
        <v>271</v>
      </c>
      <c r="D42" s="37">
        <v>1100</v>
      </c>
    </row>
    <row r="43" spans="1:63" ht="13.5" x14ac:dyDescent="0.2">
      <c r="A43" s="72" t="s">
        <v>78</v>
      </c>
      <c r="B43" s="72"/>
      <c r="C43" s="72"/>
      <c r="D43" s="72"/>
    </row>
    <row r="44" spans="1:63" ht="40.5" x14ac:dyDescent="0.2">
      <c r="A44" s="35" t="s">
        <v>111</v>
      </c>
      <c r="B44" s="36" t="s">
        <v>272</v>
      </c>
      <c r="C44" s="36" t="s">
        <v>273</v>
      </c>
      <c r="D44" s="37">
        <v>2300</v>
      </c>
    </row>
    <row r="45" spans="1:63" ht="40.5" x14ac:dyDescent="0.2">
      <c r="A45" s="35" t="s">
        <v>114</v>
      </c>
      <c r="B45" s="36" t="s">
        <v>274</v>
      </c>
      <c r="C45" s="36" t="s">
        <v>275</v>
      </c>
      <c r="D45" s="37">
        <v>1100</v>
      </c>
    </row>
    <row r="46" spans="1:63" ht="13.5" x14ac:dyDescent="0.2">
      <c r="A46" s="72"/>
      <c r="B46" s="72"/>
      <c r="C46" s="72"/>
      <c r="D46" s="72"/>
    </row>
    <row r="47" spans="1:63" ht="13.5" x14ac:dyDescent="0.2">
      <c r="A47" s="72" t="s">
        <v>85</v>
      </c>
      <c r="B47" s="72"/>
      <c r="C47" s="72"/>
      <c r="D47" s="72"/>
    </row>
    <row r="48" spans="1:63" ht="40.5" x14ac:dyDescent="0.2">
      <c r="A48" s="38" t="s">
        <v>117</v>
      </c>
      <c r="B48" s="36" t="s">
        <v>276</v>
      </c>
      <c r="C48" s="36" t="s">
        <v>277</v>
      </c>
      <c r="D48" s="37">
        <v>3290</v>
      </c>
    </row>
    <row r="49" spans="1:4" ht="40.5" x14ac:dyDescent="0.2">
      <c r="A49" s="38" t="s">
        <v>120</v>
      </c>
      <c r="B49" s="36" t="s">
        <v>278</v>
      </c>
      <c r="C49" s="36" t="s">
        <v>279</v>
      </c>
      <c r="D49" s="37">
        <v>2090</v>
      </c>
    </row>
    <row r="54" spans="1:4" ht="26.85" customHeight="1" x14ac:dyDescent="0.2">
      <c r="A54" s="75" t="s">
        <v>280</v>
      </c>
      <c r="B54" s="75"/>
      <c r="C54" s="75"/>
      <c r="D54" s="75"/>
    </row>
    <row r="56" spans="1:4" ht="13.5" x14ac:dyDescent="0.2">
      <c r="C56" s="42" t="s">
        <v>53</v>
      </c>
    </row>
    <row r="58" spans="1:4" ht="40.5" x14ac:dyDescent="0.2">
      <c r="A58" s="31" t="s">
        <v>54</v>
      </c>
      <c r="B58" s="32" t="s">
        <v>55</v>
      </c>
      <c r="C58" s="32" t="s">
        <v>56</v>
      </c>
      <c r="D58" s="33" t="s">
        <v>57</v>
      </c>
    </row>
    <row r="59" spans="1:4" ht="13.5" x14ac:dyDescent="0.2">
      <c r="A59" s="72" t="s">
        <v>58</v>
      </c>
      <c r="B59" s="72"/>
      <c r="C59" s="72"/>
      <c r="D59" s="72"/>
    </row>
    <row r="60" spans="1:4" ht="54" x14ac:dyDescent="0.2">
      <c r="A60" s="38" t="s">
        <v>124</v>
      </c>
      <c r="B60" s="36" t="s">
        <v>281</v>
      </c>
      <c r="C60" s="36" t="s">
        <v>282</v>
      </c>
      <c r="D60" s="37">
        <v>48600</v>
      </c>
    </row>
    <row r="61" spans="1:4" ht="54" x14ac:dyDescent="0.2">
      <c r="A61" s="38" t="s">
        <v>127</v>
      </c>
      <c r="B61" s="36" t="s">
        <v>283</v>
      </c>
      <c r="C61" s="36" t="s">
        <v>284</v>
      </c>
      <c r="D61" s="37">
        <v>45600</v>
      </c>
    </row>
    <row r="62" spans="1:4" ht="13.35" customHeight="1" x14ac:dyDescent="0.2">
      <c r="A62" s="73" t="s">
        <v>65</v>
      </c>
      <c r="B62" s="73"/>
      <c r="C62" s="73"/>
      <c r="D62" s="73"/>
    </row>
    <row r="63" spans="1:4" ht="41.65" customHeight="1" x14ac:dyDescent="0.2">
      <c r="A63" s="38" t="s">
        <v>130</v>
      </c>
      <c r="B63" s="36" t="s">
        <v>285</v>
      </c>
      <c r="C63" s="36" t="s">
        <v>286</v>
      </c>
      <c r="D63" s="37">
        <v>22200</v>
      </c>
    </row>
    <row r="64" spans="1:4" ht="44.1" customHeight="1" x14ac:dyDescent="0.2">
      <c r="A64" s="38" t="s">
        <v>133</v>
      </c>
      <c r="B64" s="36" t="s">
        <v>287</v>
      </c>
      <c r="C64" s="36" t="s">
        <v>288</v>
      </c>
      <c r="D64" s="37">
        <v>19200</v>
      </c>
    </row>
    <row r="65" spans="1:5" ht="13.35" customHeight="1" x14ac:dyDescent="0.2">
      <c r="A65" s="73" t="s">
        <v>72</v>
      </c>
      <c r="B65" s="73"/>
      <c r="C65" s="73"/>
      <c r="D65" s="73"/>
    </row>
    <row r="66" spans="1:5" ht="40.5" x14ac:dyDescent="0.2">
      <c r="A66" s="38" t="s">
        <v>136</v>
      </c>
      <c r="B66" s="36" t="s">
        <v>289</v>
      </c>
      <c r="C66" s="36" t="s">
        <v>290</v>
      </c>
      <c r="D66" s="37">
        <v>12600</v>
      </c>
    </row>
    <row r="67" spans="1:5" ht="40.5" x14ac:dyDescent="0.2">
      <c r="A67" s="38" t="s">
        <v>139</v>
      </c>
      <c r="B67" s="36" t="s">
        <v>291</v>
      </c>
      <c r="C67" s="36" t="s">
        <v>292</v>
      </c>
      <c r="D67" s="37">
        <v>9600</v>
      </c>
    </row>
    <row r="68" spans="1:5" ht="13.35" customHeight="1" x14ac:dyDescent="0.2">
      <c r="A68" s="73" t="s">
        <v>78</v>
      </c>
      <c r="B68" s="73"/>
      <c r="C68" s="73"/>
      <c r="D68" s="73"/>
    </row>
    <row r="69" spans="1:5" ht="54" x14ac:dyDescent="0.2">
      <c r="A69" s="38" t="s">
        <v>142</v>
      </c>
      <c r="B69" s="36" t="s">
        <v>293</v>
      </c>
      <c r="C69" s="36" t="s">
        <v>294</v>
      </c>
      <c r="D69" s="37">
        <v>12600</v>
      </c>
    </row>
    <row r="70" spans="1:5" ht="54" x14ac:dyDescent="0.2">
      <c r="A70" s="38" t="s">
        <v>145</v>
      </c>
      <c r="B70" s="36" t="s">
        <v>295</v>
      </c>
      <c r="C70" s="36" t="s">
        <v>296</v>
      </c>
      <c r="D70" s="37">
        <v>9600</v>
      </c>
    </row>
    <row r="71" spans="1:5" x14ac:dyDescent="0.2">
      <c r="A71" s="43"/>
      <c r="C71" s="44"/>
      <c r="D71" s="46"/>
    </row>
    <row r="72" spans="1:5" ht="13.5" x14ac:dyDescent="0.2">
      <c r="A72" s="43"/>
      <c r="B72" s="44"/>
      <c r="C72" s="45" t="s">
        <v>92</v>
      </c>
      <c r="D72" s="46"/>
    </row>
    <row r="73" spans="1:5" x14ac:dyDescent="0.2">
      <c r="B73" s="44"/>
      <c r="C73" s="44"/>
      <c r="D73" s="46"/>
    </row>
    <row r="74" spans="1:5" ht="40.5" x14ac:dyDescent="0.2">
      <c r="A74" s="34" t="s">
        <v>54</v>
      </c>
      <c r="B74" s="40" t="s">
        <v>55</v>
      </c>
      <c r="C74" s="40" t="s">
        <v>56</v>
      </c>
      <c r="D74" s="41" t="s">
        <v>57</v>
      </c>
    </row>
    <row r="75" spans="1:5" ht="13.5" x14ac:dyDescent="0.2">
      <c r="A75" s="72" t="s">
        <v>58</v>
      </c>
      <c r="B75" s="72"/>
      <c r="C75" s="72"/>
      <c r="D75" s="72"/>
    </row>
    <row r="76" spans="1:5" ht="54" x14ac:dyDescent="0.2">
      <c r="A76" s="35" t="s">
        <v>148</v>
      </c>
      <c r="B76" s="36" t="s">
        <v>297</v>
      </c>
      <c r="C76" s="36" t="s">
        <v>298</v>
      </c>
      <c r="D76" s="37">
        <v>21400</v>
      </c>
    </row>
    <row r="77" spans="1:5" ht="54" x14ac:dyDescent="0.2">
      <c r="A77" s="35" t="s">
        <v>151</v>
      </c>
      <c r="B77" s="36" t="s">
        <v>299</v>
      </c>
      <c r="C77" s="36" t="s">
        <v>300</v>
      </c>
      <c r="D77" s="37">
        <v>18400</v>
      </c>
    </row>
    <row r="78" spans="1:5" ht="13.5" x14ac:dyDescent="0.2">
      <c r="A78" s="72" t="s">
        <v>65</v>
      </c>
      <c r="B78" s="72"/>
      <c r="C78" s="72"/>
      <c r="D78" s="72"/>
    </row>
    <row r="79" spans="1:5" ht="40.5" x14ac:dyDescent="0.2">
      <c r="A79" s="35" t="s">
        <v>154</v>
      </c>
      <c r="B79" s="36" t="s">
        <v>301</v>
      </c>
      <c r="C79" s="36" t="s">
        <v>302</v>
      </c>
      <c r="D79" s="37">
        <v>10600</v>
      </c>
    </row>
    <row r="80" spans="1:5" ht="40.5" x14ac:dyDescent="0.2">
      <c r="A80" s="35" t="s">
        <v>157</v>
      </c>
      <c r="B80" s="36" t="s">
        <v>303</v>
      </c>
      <c r="C80" s="36" t="s">
        <v>304</v>
      </c>
      <c r="D80" s="37">
        <v>7600</v>
      </c>
      <c r="E80" s="30"/>
    </row>
    <row r="81" spans="1:4" ht="13.5" x14ac:dyDescent="0.2">
      <c r="A81" s="72" t="s">
        <v>72</v>
      </c>
      <c r="B81" s="72"/>
      <c r="C81" s="72"/>
      <c r="D81" s="72"/>
    </row>
    <row r="82" spans="1:4" ht="54" x14ac:dyDescent="0.2">
      <c r="A82" s="35" t="s">
        <v>160</v>
      </c>
      <c r="B82" s="36" t="s">
        <v>305</v>
      </c>
      <c r="C82" s="36" t="s">
        <v>306</v>
      </c>
      <c r="D82" s="37">
        <v>6800</v>
      </c>
    </row>
    <row r="83" spans="1:4" ht="40.5" x14ac:dyDescent="0.2">
      <c r="A83" s="35" t="s">
        <v>163</v>
      </c>
      <c r="B83" s="36" t="s">
        <v>307</v>
      </c>
      <c r="C83" s="36" t="s">
        <v>308</v>
      </c>
      <c r="D83" s="37">
        <v>3800</v>
      </c>
    </row>
    <row r="84" spans="1:4" ht="13.5" x14ac:dyDescent="0.2">
      <c r="A84" s="72" t="s">
        <v>78</v>
      </c>
      <c r="B84" s="72"/>
      <c r="C84" s="72"/>
      <c r="D84" s="72"/>
    </row>
    <row r="85" spans="1:4" ht="54" x14ac:dyDescent="0.2">
      <c r="A85" s="35" t="s">
        <v>166</v>
      </c>
      <c r="B85" s="36" t="s">
        <v>309</v>
      </c>
      <c r="C85" s="36" t="s">
        <v>310</v>
      </c>
      <c r="D85" s="37">
        <v>6800</v>
      </c>
    </row>
    <row r="86" spans="1:4" ht="54" x14ac:dyDescent="0.2">
      <c r="A86" s="35" t="s">
        <v>169</v>
      </c>
      <c r="B86" s="36" t="s">
        <v>311</v>
      </c>
      <c r="C86" s="36" t="s">
        <v>312</v>
      </c>
      <c r="D86" s="37">
        <v>3800</v>
      </c>
    </row>
  </sheetData>
  <mergeCells count="25">
    <mergeCell ref="A68:D68"/>
    <mergeCell ref="A75:D75"/>
    <mergeCell ref="A78:D78"/>
    <mergeCell ref="A81:D81"/>
    <mergeCell ref="A84:D84"/>
    <mergeCell ref="A47:D47"/>
    <mergeCell ref="A54:D54"/>
    <mergeCell ref="A59:D59"/>
    <mergeCell ref="A62:D62"/>
    <mergeCell ref="A65:D65"/>
    <mergeCell ref="A34:D34"/>
    <mergeCell ref="A37:D37"/>
    <mergeCell ref="A40:D40"/>
    <mergeCell ref="A43:D43"/>
    <mergeCell ref="A46:D46"/>
    <mergeCell ref="A19:D19"/>
    <mergeCell ref="A22:D22"/>
    <mergeCell ref="A25:D25"/>
    <mergeCell ref="A26:D26"/>
    <mergeCell ref="A31:D31"/>
    <mergeCell ref="A7:D7"/>
    <mergeCell ref="A9:D9"/>
    <mergeCell ref="A10:D10"/>
    <mergeCell ref="A13:D13"/>
    <mergeCell ref="A16:D16"/>
  </mergeCells>
  <pageMargins left="0.78749999999999998" right="0.78749999999999998" top="0.59027777777777801" bottom="0.59027777777777801" header="0.51180555555555496" footer="0.51180555555555496"/>
  <pageSetup paperSize="9" scale="95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33"/>
  <sheetViews>
    <sheetView zoomScaleNormal="100" workbookViewId="0">
      <selection activeCell="A34" sqref="A34"/>
    </sheetView>
  </sheetViews>
  <sheetFormatPr defaultColWidth="12.5703125" defaultRowHeight="12.75" x14ac:dyDescent="0.2"/>
  <cols>
    <col min="1" max="1" width="7.85546875" style="29" customWidth="1"/>
    <col min="2" max="2" width="15.42578125" customWidth="1"/>
    <col min="3" max="3" width="52.5703125" customWidth="1"/>
    <col min="4" max="4" width="15.5703125" style="30" customWidth="1"/>
    <col min="1024" max="1024" width="11.5703125" customWidth="1"/>
  </cols>
  <sheetData>
    <row r="7" spans="1:4" ht="26.85" customHeight="1" x14ac:dyDescent="0.2">
      <c r="A7" s="75" t="s">
        <v>313</v>
      </c>
      <c r="B7" s="75"/>
      <c r="C7" s="75"/>
      <c r="D7" s="75"/>
    </row>
    <row r="9" spans="1:4" ht="13.5" x14ac:dyDescent="0.2">
      <c r="C9" s="42" t="s">
        <v>53</v>
      </c>
    </row>
    <row r="11" spans="1:4" ht="40.5" x14ac:dyDescent="0.2">
      <c r="A11" s="31" t="s">
        <v>54</v>
      </c>
      <c r="B11" s="32" t="s">
        <v>55</v>
      </c>
      <c r="C11" s="32" t="s">
        <v>56</v>
      </c>
      <c r="D11" s="33" t="s">
        <v>57</v>
      </c>
    </row>
    <row r="12" spans="1:4" ht="13.35" customHeight="1" x14ac:dyDescent="0.2">
      <c r="A12" s="73" t="s">
        <v>65</v>
      </c>
      <c r="B12" s="73"/>
      <c r="C12" s="73"/>
      <c r="D12" s="73"/>
    </row>
    <row r="13" spans="1:4" ht="40.5" x14ac:dyDescent="0.2">
      <c r="A13" s="38" t="s">
        <v>59</v>
      </c>
      <c r="B13" s="36" t="s">
        <v>314</v>
      </c>
      <c r="C13" s="36" t="s">
        <v>315</v>
      </c>
      <c r="D13" s="37">
        <v>22200</v>
      </c>
    </row>
    <row r="14" spans="1:4" ht="40.5" x14ac:dyDescent="0.2">
      <c r="A14" s="38" t="s">
        <v>62</v>
      </c>
      <c r="B14" s="36" t="s">
        <v>316</v>
      </c>
      <c r="C14" s="36" t="s">
        <v>317</v>
      </c>
      <c r="D14" s="37">
        <v>19200</v>
      </c>
    </row>
    <row r="15" spans="1:4" ht="13.35" customHeight="1" x14ac:dyDescent="0.2">
      <c r="A15" s="73" t="s">
        <v>72</v>
      </c>
      <c r="B15" s="73"/>
      <c r="C15" s="73"/>
      <c r="D15" s="73"/>
    </row>
    <row r="16" spans="1:4" ht="40.5" x14ac:dyDescent="0.2">
      <c r="A16" s="38" t="s">
        <v>66</v>
      </c>
      <c r="B16" s="36" t="s">
        <v>318</v>
      </c>
      <c r="C16" s="36" t="s">
        <v>319</v>
      </c>
      <c r="D16" s="37">
        <v>12600</v>
      </c>
    </row>
    <row r="17" spans="1:5" ht="40.5" x14ac:dyDescent="0.2">
      <c r="A17" s="38" t="s">
        <v>69</v>
      </c>
      <c r="B17" s="36" t="s">
        <v>320</v>
      </c>
      <c r="C17" s="36" t="s">
        <v>321</v>
      </c>
      <c r="D17" s="37">
        <v>9600</v>
      </c>
      <c r="E17" s="30"/>
    </row>
    <row r="18" spans="1:5" ht="13.35" customHeight="1" x14ac:dyDescent="0.2">
      <c r="A18" s="73" t="s">
        <v>78</v>
      </c>
      <c r="B18" s="73"/>
      <c r="C18" s="73"/>
      <c r="D18" s="73"/>
    </row>
    <row r="19" spans="1:5" ht="54" x14ac:dyDescent="0.2">
      <c r="A19" s="38" t="s">
        <v>73</v>
      </c>
      <c r="B19" s="36" t="s">
        <v>322</v>
      </c>
      <c r="C19" s="36" t="s">
        <v>323</v>
      </c>
      <c r="D19" s="37">
        <v>12600</v>
      </c>
    </row>
    <row r="20" spans="1:5" ht="54" x14ac:dyDescent="0.2">
      <c r="A20" s="38" t="s">
        <v>45</v>
      </c>
      <c r="B20" s="36" t="s">
        <v>324</v>
      </c>
      <c r="C20" s="36" t="s">
        <v>325</v>
      </c>
      <c r="D20" s="37">
        <v>9600</v>
      </c>
    </row>
    <row r="21" spans="1:5" x14ac:dyDescent="0.2">
      <c r="A21" s="43"/>
      <c r="B21" s="44"/>
      <c r="C21" s="44"/>
      <c r="D21" s="46"/>
    </row>
    <row r="22" spans="1:5" ht="13.5" x14ac:dyDescent="0.2">
      <c r="A22" s="43"/>
      <c r="B22" s="44"/>
      <c r="C22" s="45" t="s">
        <v>92</v>
      </c>
      <c r="D22" s="46"/>
    </row>
    <row r="23" spans="1:5" x14ac:dyDescent="0.2">
      <c r="B23" s="44"/>
      <c r="C23" s="44"/>
      <c r="D23" s="46"/>
    </row>
    <row r="24" spans="1:5" ht="40.5" x14ac:dyDescent="0.2">
      <c r="A24" s="34" t="s">
        <v>54</v>
      </c>
      <c r="B24" s="40" t="s">
        <v>55</v>
      </c>
      <c r="C24" s="40" t="s">
        <v>56</v>
      </c>
      <c r="D24" s="41" t="s">
        <v>57</v>
      </c>
    </row>
    <row r="25" spans="1:5" ht="13.5" x14ac:dyDescent="0.2">
      <c r="A25" s="72" t="s">
        <v>65</v>
      </c>
      <c r="B25" s="72"/>
      <c r="C25" s="72"/>
      <c r="D25" s="72"/>
    </row>
    <row r="26" spans="1:5" ht="40.5" x14ac:dyDescent="0.2">
      <c r="A26" s="35" t="s">
        <v>79</v>
      </c>
      <c r="B26" s="36" t="s">
        <v>326</v>
      </c>
      <c r="C26" s="36" t="s">
        <v>327</v>
      </c>
      <c r="D26" s="37">
        <v>10600</v>
      </c>
    </row>
    <row r="27" spans="1:5" ht="40.5" x14ac:dyDescent="0.2">
      <c r="A27" s="35" t="s">
        <v>82</v>
      </c>
      <c r="B27" s="36" t="s">
        <v>328</v>
      </c>
      <c r="C27" s="36" t="s">
        <v>329</v>
      </c>
      <c r="D27" s="37">
        <v>7600</v>
      </c>
    </row>
    <row r="28" spans="1:5" ht="13.5" x14ac:dyDescent="0.2">
      <c r="A28" s="72" t="s">
        <v>72</v>
      </c>
      <c r="B28" s="72"/>
      <c r="C28" s="72"/>
      <c r="D28" s="72"/>
    </row>
    <row r="29" spans="1:5" ht="54" x14ac:dyDescent="0.2">
      <c r="A29" s="35" t="s">
        <v>86</v>
      </c>
      <c r="B29" s="36" t="s">
        <v>330</v>
      </c>
      <c r="C29" s="36" t="s">
        <v>331</v>
      </c>
      <c r="D29" s="37">
        <v>6800</v>
      </c>
    </row>
    <row r="30" spans="1:5" ht="40.5" x14ac:dyDescent="0.2">
      <c r="A30" s="35" t="s">
        <v>89</v>
      </c>
      <c r="B30" s="36" t="s">
        <v>332</v>
      </c>
      <c r="C30" s="36" t="s">
        <v>333</v>
      </c>
      <c r="D30" s="37">
        <v>3800</v>
      </c>
    </row>
    <row r="31" spans="1:5" ht="13.5" x14ac:dyDescent="0.2">
      <c r="A31" s="72" t="s">
        <v>78</v>
      </c>
      <c r="B31" s="72"/>
      <c r="C31" s="72"/>
      <c r="D31" s="72"/>
    </row>
    <row r="32" spans="1:5" ht="54" x14ac:dyDescent="0.2">
      <c r="A32" s="35" t="s">
        <v>93</v>
      </c>
      <c r="B32" s="36" t="s">
        <v>334</v>
      </c>
      <c r="C32" s="36" t="s">
        <v>335</v>
      </c>
      <c r="D32" s="37">
        <v>6800</v>
      </c>
    </row>
    <row r="33" spans="1:4" ht="54" x14ac:dyDescent="0.2">
      <c r="A33" s="35" t="s">
        <v>96</v>
      </c>
      <c r="B33" s="36" t="s">
        <v>336</v>
      </c>
      <c r="C33" s="36" t="s">
        <v>337</v>
      </c>
      <c r="D33" s="37">
        <v>3800</v>
      </c>
    </row>
  </sheetData>
  <mergeCells count="7">
    <mergeCell ref="A28:D28"/>
    <mergeCell ref="A31:D31"/>
    <mergeCell ref="A7:D7"/>
    <mergeCell ref="A12:D12"/>
    <mergeCell ref="A15:D15"/>
    <mergeCell ref="A18:D18"/>
    <mergeCell ref="A25:D25"/>
  </mergeCells>
  <pageMargins left="0.78749999999999998" right="0.78749999999999998" top="0.59027777777777801" bottom="0.59027777777777801" header="0.51180555555555496" footer="0.51180555555555496"/>
  <pageSetup paperSize="9" scale="95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K47"/>
  <sheetViews>
    <sheetView topLeftCell="A22" zoomScaleNormal="100" workbookViewId="0">
      <selection activeCell="A24" sqref="A24"/>
    </sheetView>
  </sheetViews>
  <sheetFormatPr defaultColWidth="12.5703125" defaultRowHeight="12.75" x14ac:dyDescent="0.2"/>
  <cols>
    <col min="1" max="1" width="7.85546875" style="29" customWidth="1"/>
    <col min="2" max="2" width="14.42578125" customWidth="1"/>
    <col min="3" max="3" width="53.5703125" customWidth="1"/>
    <col min="4" max="4" width="15.5703125" style="30" customWidth="1"/>
    <col min="1024" max="1024" width="11.5703125" customWidth="1"/>
  </cols>
  <sheetData>
    <row r="7" spans="1:63" ht="26.85" customHeight="1" x14ac:dyDescent="0.2">
      <c r="A7" s="69" t="s">
        <v>338</v>
      </c>
      <c r="B7" s="69"/>
      <c r="C7" s="69"/>
      <c r="D7" s="69"/>
    </row>
    <row r="9" spans="1:63" x14ac:dyDescent="0.2">
      <c r="C9" s="47" t="s">
        <v>52</v>
      </c>
    </row>
    <row r="10" spans="1:63" x14ac:dyDescent="0.2">
      <c r="A10" s="71" t="s">
        <v>53</v>
      </c>
      <c r="B10" s="71"/>
      <c r="C10" s="71"/>
      <c r="D10" s="71"/>
    </row>
    <row r="12" spans="1:63" s="49" customFormat="1" ht="40.5" x14ac:dyDescent="0.2">
      <c r="A12" s="39" t="s">
        <v>54</v>
      </c>
      <c r="B12" s="40" t="s">
        <v>55</v>
      </c>
      <c r="C12" s="40" t="s">
        <v>56</v>
      </c>
      <c r="D12" s="41" t="s">
        <v>57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</row>
    <row r="13" spans="1:63" ht="13.5" x14ac:dyDescent="0.2">
      <c r="A13" s="72" t="s">
        <v>58</v>
      </c>
      <c r="B13" s="72"/>
      <c r="C13" s="72"/>
      <c r="D13" s="72"/>
    </row>
    <row r="14" spans="1:63" ht="40.5" x14ac:dyDescent="0.2">
      <c r="A14" s="35" t="s">
        <v>59</v>
      </c>
      <c r="B14" s="36" t="s">
        <v>339</v>
      </c>
      <c r="C14" s="36" t="s">
        <v>340</v>
      </c>
      <c r="D14" s="37">
        <v>301200</v>
      </c>
    </row>
    <row r="15" spans="1:63" ht="40.5" x14ac:dyDescent="0.2">
      <c r="A15" s="35" t="s">
        <v>62</v>
      </c>
      <c r="B15" s="36" t="s">
        <v>341</v>
      </c>
      <c r="C15" s="36" t="s">
        <v>342</v>
      </c>
      <c r="D15" s="37">
        <v>300000</v>
      </c>
      <c r="E15" s="30"/>
    </row>
    <row r="16" spans="1:63" x14ac:dyDescent="0.2">
      <c r="B16" s="9"/>
    </row>
    <row r="17" spans="1:63" x14ac:dyDescent="0.2">
      <c r="A17" s="71" t="s">
        <v>92</v>
      </c>
      <c r="B17" s="71"/>
      <c r="C17" s="71"/>
      <c r="D17" s="71"/>
    </row>
    <row r="18" spans="1:63" x14ac:dyDescent="0.2">
      <c r="B18" s="9"/>
    </row>
    <row r="19" spans="1:63" ht="40.5" x14ac:dyDescent="0.2">
      <c r="A19" s="39" t="s">
        <v>54</v>
      </c>
      <c r="B19" s="40" t="s">
        <v>55</v>
      </c>
      <c r="C19" s="40" t="s">
        <v>56</v>
      </c>
      <c r="D19" s="41" t="s">
        <v>57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</row>
    <row r="20" spans="1:63" ht="13.5" x14ac:dyDescent="0.2">
      <c r="A20" s="72" t="s">
        <v>58</v>
      </c>
      <c r="B20" s="72"/>
      <c r="C20" s="72"/>
      <c r="D20" s="72"/>
    </row>
    <row r="21" spans="1:63" ht="40.5" x14ac:dyDescent="0.2">
      <c r="A21" s="35" t="s">
        <v>66</v>
      </c>
      <c r="B21" s="36" t="s">
        <v>343</v>
      </c>
      <c r="C21" s="36" t="s">
        <v>344</v>
      </c>
      <c r="D21" s="37">
        <v>76200</v>
      </c>
    </row>
    <row r="22" spans="1:63" ht="40.5" x14ac:dyDescent="0.2">
      <c r="A22" s="35" t="s">
        <v>69</v>
      </c>
      <c r="B22" s="36" t="s">
        <v>345</v>
      </c>
      <c r="C22" s="36" t="s">
        <v>346</v>
      </c>
      <c r="D22" s="37">
        <v>75000</v>
      </c>
    </row>
    <row r="23" spans="1:63" ht="40.5" x14ac:dyDescent="0.2">
      <c r="A23" s="35" t="s">
        <v>73</v>
      </c>
      <c r="B23" s="36" t="s">
        <v>347</v>
      </c>
      <c r="C23" s="36" t="s">
        <v>348</v>
      </c>
      <c r="D23" s="37">
        <v>275000</v>
      </c>
    </row>
    <row r="24" spans="1:63" ht="40.5" x14ac:dyDescent="0.2">
      <c r="A24" s="35" t="s">
        <v>45</v>
      </c>
      <c r="B24" s="36" t="s">
        <v>349</v>
      </c>
      <c r="C24" s="36" t="s">
        <v>350</v>
      </c>
      <c r="D24" s="37">
        <v>425000</v>
      </c>
    </row>
    <row r="29" spans="1:63" ht="26.85" customHeight="1" x14ac:dyDescent="0.2">
      <c r="A29" s="69" t="s">
        <v>351</v>
      </c>
      <c r="B29" s="69"/>
      <c r="C29" s="69"/>
      <c r="D29" s="69"/>
    </row>
    <row r="31" spans="1:63" ht="13.5" x14ac:dyDescent="0.2">
      <c r="C31" s="42" t="s">
        <v>53</v>
      </c>
    </row>
    <row r="33" spans="1:4" ht="40.5" x14ac:dyDescent="0.2">
      <c r="A33" s="31" t="s">
        <v>54</v>
      </c>
      <c r="B33" s="32" t="s">
        <v>55</v>
      </c>
      <c r="C33" s="32" t="s">
        <v>56</v>
      </c>
      <c r="D33" s="33" t="s">
        <v>57</v>
      </c>
    </row>
    <row r="34" spans="1:4" ht="13.5" x14ac:dyDescent="0.2">
      <c r="A34" s="72" t="s">
        <v>58</v>
      </c>
      <c r="B34" s="72"/>
      <c r="C34" s="72"/>
      <c r="D34" s="72"/>
    </row>
    <row r="35" spans="1:4" ht="54" x14ac:dyDescent="0.2">
      <c r="A35" s="38" t="s">
        <v>79</v>
      </c>
      <c r="B35" s="36" t="s">
        <v>352</v>
      </c>
      <c r="C35" s="36" t="s">
        <v>353</v>
      </c>
      <c r="D35" s="37">
        <v>603000</v>
      </c>
    </row>
    <row r="36" spans="1:4" ht="54" x14ac:dyDescent="0.2">
      <c r="A36" s="38" t="s">
        <v>82</v>
      </c>
      <c r="B36" s="36" t="s">
        <v>354</v>
      </c>
      <c r="C36" s="36" t="s">
        <v>355</v>
      </c>
      <c r="D36" s="37">
        <v>600000</v>
      </c>
    </row>
    <row r="37" spans="1:4" x14ac:dyDescent="0.2">
      <c r="A37" s="43"/>
      <c r="B37" s="44"/>
      <c r="C37" s="44"/>
      <c r="D37" s="46"/>
    </row>
    <row r="38" spans="1:4" ht="13.5" x14ac:dyDescent="0.2">
      <c r="A38" s="43"/>
      <c r="B38" s="44"/>
      <c r="C38" s="45" t="s">
        <v>92</v>
      </c>
      <c r="D38" s="46"/>
    </row>
    <row r="39" spans="1:4" x14ac:dyDescent="0.2">
      <c r="B39" s="44"/>
      <c r="C39" s="44"/>
      <c r="D39" s="46"/>
    </row>
    <row r="40" spans="1:4" ht="40.5" x14ac:dyDescent="0.2">
      <c r="A40" s="34" t="s">
        <v>54</v>
      </c>
      <c r="B40" s="40" t="s">
        <v>55</v>
      </c>
      <c r="C40" s="40" t="s">
        <v>56</v>
      </c>
      <c r="D40" s="41" t="s">
        <v>57</v>
      </c>
    </row>
    <row r="41" spans="1:4" ht="13.5" x14ac:dyDescent="0.2">
      <c r="A41" s="72" t="s">
        <v>58</v>
      </c>
      <c r="B41" s="72"/>
      <c r="C41" s="72"/>
      <c r="D41" s="72"/>
    </row>
    <row r="42" spans="1:4" ht="54" x14ac:dyDescent="0.2">
      <c r="A42" s="35" t="s">
        <v>86</v>
      </c>
      <c r="B42" s="36" t="s">
        <v>356</v>
      </c>
      <c r="C42" s="36" t="s">
        <v>357</v>
      </c>
      <c r="D42" s="37">
        <v>153000</v>
      </c>
    </row>
    <row r="43" spans="1:4" ht="54" x14ac:dyDescent="0.2">
      <c r="A43" s="35" t="s">
        <v>89</v>
      </c>
      <c r="B43" s="36" t="s">
        <v>358</v>
      </c>
      <c r="C43" s="36" t="s">
        <v>359</v>
      </c>
      <c r="D43" s="37">
        <v>150000</v>
      </c>
    </row>
    <row r="44" spans="1:4" ht="54" x14ac:dyDescent="0.2">
      <c r="A44" s="35" t="s">
        <v>93</v>
      </c>
      <c r="B44" s="36" t="s">
        <v>360</v>
      </c>
      <c r="C44" s="36" t="s">
        <v>361</v>
      </c>
      <c r="D44" s="37">
        <v>353000</v>
      </c>
    </row>
    <row r="45" spans="1:4" ht="54" x14ac:dyDescent="0.2">
      <c r="A45" s="35" t="s">
        <v>96</v>
      </c>
      <c r="B45" s="36" t="s">
        <v>362</v>
      </c>
      <c r="C45" s="36" t="s">
        <v>363</v>
      </c>
      <c r="D45" s="37">
        <v>350000</v>
      </c>
    </row>
    <row r="46" spans="1:4" ht="54" x14ac:dyDescent="0.2">
      <c r="A46" s="35" t="s">
        <v>99</v>
      </c>
      <c r="B46" s="36" t="s">
        <v>364</v>
      </c>
      <c r="C46" s="36" t="s">
        <v>365</v>
      </c>
      <c r="D46" s="37">
        <v>503000</v>
      </c>
    </row>
    <row r="47" spans="1:4" ht="54" x14ac:dyDescent="0.2">
      <c r="A47" s="35" t="s">
        <v>102</v>
      </c>
      <c r="B47" s="36" t="s">
        <v>366</v>
      </c>
      <c r="C47" s="36" t="s">
        <v>367</v>
      </c>
      <c r="D47" s="37">
        <v>500000</v>
      </c>
    </row>
  </sheetData>
  <mergeCells count="8">
    <mergeCell ref="A29:D29"/>
    <mergeCell ref="A34:D34"/>
    <mergeCell ref="A41:D41"/>
    <mergeCell ref="A7:D7"/>
    <mergeCell ref="A10:D10"/>
    <mergeCell ref="A13:D13"/>
    <mergeCell ref="A17:D17"/>
    <mergeCell ref="A20:D20"/>
  </mergeCells>
  <pageMargins left="0.78749999999999998" right="0.78749999999999998" top="0.59027777777777801" bottom="0.59027777777777801" header="0.51180555555555496" footer="0.51180555555555496"/>
  <pageSetup paperSize="9" scale="95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9"/>
  <sheetViews>
    <sheetView zoomScaleNormal="100" workbookViewId="0">
      <pane ySplit="9" topLeftCell="A10" activePane="bottomLeft" state="frozen"/>
      <selection pane="bottomLeft" activeCell="B48" sqref="B48"/>
    </sheetView>
  </sheetViews>
  <sheetFormatPr defaultColWidth="12.5703125" defaultRowHeight="12.75" x14ac:dyDescent="0.2"/>
  <cols>
    <col min="1" max="1" width="8.5703125" style="29" customWidth="1"/>
    <col min="3" max="3" width="38.42578125" customWidth="1"/>
    <col min="4" max="4" width="17.85546875" style="30" customWidth="1"/>
    <col min="5" max="5" width="14.7109375" customWidth="1"/>
    <col min="7" max="7" width="49.7109375" customWidth="1"/>
  </cols>
  <sheetData>
    <row r="7" spans="1:5" ht="39.6" customHeight="1" x14ac:dyDescent="0.2">
      <c r="A7" s="76" t="s">
        <v>368</v>
      </c>
      <c r="B7" s="76"/>
      <c r="C7" s="76"/>
      <c r="D7" s="76"/>
      <c r="E7" s="76"/>
    </row>
    <row r="9" spans="1:5" ht="27" x14ac:dyDescent="0.2">
      <c r="A9" s="31" t="s">
        <v>54</v>
      </c>
      <c r="B9" s="32" t="s">
        <v>55</v>
      </c>
      <c r="C9" s="32" t="s">
        <v>56</v>
      </c>
      <c r="D9" s="33" t="s">
        <v>57</v>
      </c>
      <c r="E9" s="32" t="s">
        <v>369</v>
      </c>
    </row>
    <row r="10" spans="1:5" ht="11.1" customHeight="1" x14ac:dyDescent="0.2"/>
    <row r="11" spans="1:5" x14ac:dyDescent="0.2">
      <c r="A11"/>
      <c r="D11"/>
    </row>
    <row r="12" spans="1:5" ht="15.75" x14ac:dyDescent="0.2">
      <c r="A12" s="50"/>
    </row>
    <row r="13" spans="1:5" ht="26.85" customHeight="1" x14ac:dyDescent="0.2">
      <c r="A13" s="51"/>
      <c r="B13" s="68" t="s">
        <v>370</v>
      </c>
      <c r="C13" s="68"/>
      <c r="D13" s="68"/>
      <c r="E13" s="13"/>
    </row>
    <row r="14" spans="1:5" ht="26.85" customHeight="1" x14ac:dyDescent="0.2">
      <c r="A14" s="51"/>
      <c r="B14" s="11"/>
      <c r="C14" s="11"/>
      <c r="D14" s="11"/>
      <c r="E14" s="13"/>
    </row>
    <row r="15" spans="1:5" ht="26.85" customHeight="1" x14ac:dyDescent="0.2">
      <c r="A15" s="51"/>
      <c r="B15" s="11"/>
      <c r="C15" s="11" t="s">
        <v>52</v>
      </c>
      <c r="D15" s="11"/>
      <c r="E15" s="13"/>
    </row>
    <row r="16" spans="1:5" ht="14.1" customHeight="1" x14ac:dyDescent="0.2">
      <c r="A16" s="77" t="s">
        <v>85</v>
      </c>
      <c r="B16" s="77"/>
      <c r="C16" s="77"/>
      <c r="D16" s="77"/>
      <c r="E16" s="77"/>
    </row>
    <row r="17" spans="1:5" ht="54" x14ac:dyDescent="0.2">
      <c r="A17" s="38" t="s">
        <v>59</v>
      </c>
      <c r="B17" s="36" t="s">
        <v>371</v>
      </c>
      <c r="C17" s="36" t="s">
        <v>372</v>
      </c>
      <c r="D17" s="37">
        <v>1675</v>
      </c>
      <c r="E17" s="36" t="s">
        <v>373</v>
      </c>
    </row>
    <row r="18" spans="1:5" ht="54" x14ac:dyDescent="0.2">
      <c r="A18" s="38" t="s">
        <v>62</v>
      </c>
      <c r="B18" s="36" t="s">
        <v>374</v>
      </c>
      <c r="C18" s="36" t="s">
        <v>375</v>
      </c>
      <c r="D18" s="37">
        <v>475</v>
      </c>
      <c r="E18" s="36" t="s">
        <v>373</v>
      </c>
    </row>
    <row r="19" spans="1:5" ht="14.1" customHeight="1" x14ac:dyDescent="0.2">
      <c r="A19" s="77" t="s">
        <v>65</v>
      </c>
      <c r="B19" s="77"/>
      <c r="C19" s="77"/>
      <c r="D19" s="77"/>
      <c r="E19" s="77"/>
    </row>
    <row r="20" spans="1:5" ht="54" x14ac:dyDescent="0.2">
      <c r="A20" s="38" t="s">
        <v>66</v>
      </c>
      <c r="B20" s="36" t="s">
        <v>376</v>
      </c>
      <c r="C20" s="36" t="s">
        <v>377</v>
      </c>
      <c r="D20" s="37">
        <v>1675</v>
      </c>
      <c r="E20" s="36" t="s">
        <v>373</v>
      </c>
    </row>
    <row r="21" spans="1:5" ht="54" x14ac:dyDescent="0.2">
      <c r="A21" s="38" t="s">
        <v>69</v>
      </c>
      <c r="B21" s="36" t="s">
        <v>378</v>
      </c>
      <c r="C21" s="36" t="s">
        <v>379</v>
      </c>
      <c r="D21" s="37">
        <v>475</v>
      </c>
      <c r="E21" s="36" t="s">
        <v>373</v>
      </c>
    </row>
    <row r="22" spans="1:5" ht="14.1" customHeight="1" x14ac:dyDescent="0.2">
      <c r="A22" s="77" t="s">
        <v>58</v>
      </c>
      <c r="B22" s="77"/>
      <c r="C22" s="77"/>
      <c r="D22" s="77"/>
      <c r="E22" s="77"/>
    </row>
    <row r="23" spans="1:5" ht="54" x14ac:dyDescent="0.2">
      <c r="A23" s="38" t="s">
        <v>73</v>
      </c>
      <c r="B23" s="36" t="s">
        <v>380</v>
      </c>
      <c r="C23" s="36" t="s">
        <v>381</v>
      </c>
      <c r="D23" s="37">
        <v>3700</v>
      </c>
      <c r="E23" s="36" t="s">
        <v>373</v>
      </c>
    </row>
    <row r="24" spans="1:5" ht="54" x14ac:dyDescent="0.2">
      <c r="A24" s="38" t="s">
        <v>45</v>
      </c>
      <c r="B24" s="36" t="s">
        <v>382</v>
      </c>
      <c r="C24" s="36" t="s">
        <v>383</v>
      </c>
      <c r="D24" s="37">
        <v>2500</v>
      </c>
      <c r="E24" s="36" t="s">
        <v>373</v>
      </c>
    </row>
    <row r="28" spans="1:5" ht="29.85" customHeight="1" x14ac:dyDescent="0.2">
      <c r="A28" s="78" t="s">
        <v>384</v>
      </c>
      <c r="B28" s="78"/>
      <c r="C28" s="78"/>
      <c r="D28" s="78"/>
      <c r="E28" s="78"/>
    </row>
    <row r="29" spans="1:5" ht="15.75" x14ac:dyDescent="0.2">
      <c r="A29" s="52"/>
    </row>
    <row r="30" spans="1:5" ht="14.1" customHeight="1" x14ac:dyDescent="0.2">
      <c r="A30" s="77" t="s">
        <v>65</v>
      </c>
      <c r="B30" s="77"/>
      <c r="C30" s="77"/>
      <c r="D30" s="77"/>
      <c r="E30" s="77"/>
    </row>
    <row r="31" spans="1:5" ht="66" customHeight="1" x14ac:dyDescent="0.2">
      <c r="A31" s="38" t="s">
        <v>79</v>
      </c>
      <c r="B31" s="36" t="s">
        <v>385</v>
      </c>
      <c r="C31" s="36" t="s">
        <v>386</v>
      </c>
      <c r="D31" s="37">
        <v>6660</v>
      </c>
      <c r="E31" s="36" t="s">
        <v>373</v>
      </c>
    </row>
    <row r="32" spans="1:5" ht="62.85" customHeight="1" x14ac:dyDescent="0.2">
      <c r="A32" s="38" t="s">
        <v>82</v>
      </c>
      <c r="B32" s="36" t="s">
        <v>387</v>
      </c>
      <c r="C32" s="36" t="s">
        <v>388</v>
      </c>
      <c r="D32" s="37">
        <v>5760</v>
      </c>
      <c r="E32" s="36" t="s">
        <v>373</v>
      </c>
    </row>
    <row r="33" spans="1:7" ht="14.1" customHeight="1" x14ac:dyDescent="0.2">
      <c r="A33" s="77" t="s">
        <v>58</v>
      </c>
      <c r="B33" s="77"/>
      <c r="C33" s="77"/>
      <c r="D33" s="77"/>
      <c r="E33" s="77"/>
    </row>
    <row r="34" spans="1:7" ht="89.45" customHeight="1" x14ac:dyDescent="0.2">
      <c r="A34" s="38" t="s">
        <v>86</v>
      </c>
      <c r="B34" s="36" t="s">
        <v>389</v>
      </c>
      <c r="C34" s="36" t="s">
        <v>390</v>
      </c>
      <c r="D34" s="37">
        <v>14580</v>
      </c>
      <c r="E34" s="36" t="s">
        <v>373</v>
      </c>
    </row>
    <row r="35" spans="1:7" ht="72.2" customHeight="1" x14ac:dyDescent="0.2">
      <c r="A35" s="38" t="s">
        <v>89</v>
      </c>
      <c r="B35" s="36" t="s">
        <v>391</v>
      </c>
      <c r="C35" s="36" t="s">
        <v>392</v>
      </c>
      <c r="D35" s="37">
        <v>13680</v>
      </c>
      <c r="E35" s="36" t="s">
        <v>373</v>
      </c>
    </row>
    <row r="37" spans="1:7" ht="14.1" customHeight="1" x14ac:dyDescent="0.2">
      <c r="A37" s="77" t="s">
        <v>393</v>
      </c>
      <c r="B37" s="77"/>
      <c r="C37" s="77"/>
      <c r="D37" s="77"/>
      <c r="E37" s="77"/>
    </row>
    <row r="38" spans="1:7" ht="89.45" customHeight="1" x14ac:dyDescent="0.2">
      <c r="A38" s="38" t="s">
        <v>93</v>
      </c>
      <c r="B38" s="36" t="s">
        <v>394</v>
      </c>
      <c r="C38" s="36" t="s">
        <v>395</v>
      </c>
      <c r="D38" s="37">
        <v>42900</v>
      </c>
      <c r="E38" s="36" t="s">
        <v>373</v>
      </c>
    </row>
    <row r="39" spans="1:7" ht="72.2" customHeight="1" x14ac:dyDescent="0.2">
      <c r="A39" s="38" t="s">
        <v>96</v>
      </c>
      <c r="B39" s="36" t="s">
        <v>396</v>
      </c>
      <c r="C39" s="36" t="s">
        <v>397</v>
      </c>
      <c r="D39" s="37">
        <v>42000</v>
      </c>
      <c r="E39" s="36" t="s">
        <v>373</v>
      </c>
      <c r="F39" s="30"/>
    </row>
    <row r="40" spans="1:7" ht="14.1" customHeight="1" x14ac:dyDescent="0.2">
      <c r="A40" s="77" t="s">
        <v>398</v>
      </c>
      <c r="B40" s="77"/>
      <c r="C40" s="77"/>
      <c r="D40" s="77"/>
      <c r="E40" s="77"/>
    </row>
    <row r="41" spans="1:7" ht="54" x14ac:dyDescent="0.2">
      <c r="A41" s="38" t="s">
        <v>99</v>
      </c>
      <c r="B41" s="36" t="s">
        <v>399</v>
      </c>
      <c r="C41" s="36" t="s">
        <v>400</v>
      </c>
      <c r="D41" s="37">
        <v>26400</v>
      </c>
      <c r="E41" s="36" t="s">
        <v>373</v>
      </c>
    </row>
    <row r="42" spans="1:7" x14ac:dyDescent="0.2">
      <c r="A42"/>
      <c r="D42"/>
    </row>
    <row r="43" spans="1:7" ht="14.1" customHeight="1" x14ac:dyDescent="0.2">
      <c r="A43" s="77" t="s">
        <v>401</v>
      </c>
      <c r="B43" s="77"/>
      <c r="C43" s="77"/>
      <c r="D43" s="77"/>
      <c r="E43" s="77"/>
    </row>
    <row r="44" spans="1:7" ht="94.5" x14ac:dyDescent="0.2">
      <c r="A44" s="38" t="s">
        <v>102</v>
      </c>
      <c r="B44" s="36" t="s">
        <v>402</v>
      </c>
      <c r="C44" s="36" t="s">
        <v>403</v>
      </c>
      <c r="D44" s="37">
        <v>237.5</v>
      </c>
      <c r="E44" s="36" t="s">
        <v>373</v>
      </c>
      <c r="G44" s="53"/>
    </row>
    <row r="45" spans="1:7" ht="94.5" x14ac:dyDescent="0.2">
      <c r="A45" s="38" t="s">
        <v>105</v>
      </c>
      <c r="B45" s="36" t="s">
        <v>404</v>
      </c>
      <c r="C45" s="36" t="s">
        <v>405</v>
      </c>
      <c r="D45" s="37">
        <v>237.5</v>
      </c>
      <c r="E45" s="36" t="s">
        <v>373</v>
      </c>
      <c r="F45" s="30"/>
      <c r="G45" s="53"/>
    </row>
    <row r="46" spans="1:7" ht="107.85" customHeight="1" x14ac:dyDescent="0.2">
      <c r="A46" s="38" t="s">
        <v>108</v>
      </c>
      <c r="B46" s="36" t="s">
        <v>406</v>
      </c>
      <c r="C46" s="36" t="s">
        <v>407</v>
      </c>
      <c r="D46" s="37">
        <v>6600</v>
      </c>
      <c r="E46" s="36" t="s">
        <v>373</v>
      </c>
    </row>
    <row r="47" spans="1:7" ht="108" x14ac:dyDescent="0.2">
      <c r="A47" s="38" t="s">
        <v>111</v>
      </c>
      <c r="B47" s="36" t="s">
        <v>408</v>
      </c>
      <c r="C47" s="36" t="s">
        <v>409</v>
      </c>
      <c r="D47" s="37">
        <v>5760</v>
      </c>
      <c r="E47" s="36" t="s">
        <v>373</v>
      </c>
    </row>
    <row r="48" spans="1:7" ht="94.5" x14ac:dyDescent="0.2">
      <c r="A48" s="38" t="s">
        <v>114</v>
      </c>
      <c r="B48" s="54" t="s">
        <v>410</v>
      </c>
      <c r="C48" s="36" t="s">
        <v>411</v>
      </c>
      <c r="D48" s="37">
        <v>427.5</v>
      </c>
      <c r="E48" s="36" t="s">
        <v>373</v>
      </c>
    </row>
    <row r="49" spans="1:5" ht="94.5" x14ac:dyDescent="0.2">
      <c r="A49" s="38" t="s">
        <v>117</v>
      </c>
      <c r="B49" s="54" t="s">
        <v>412</v>
      </c>
      <c r="C49" s="36" t="s">
        <v>413</v>
      </c>
      <c r="D49" s="37">
        <v>427.5</v>
      </c>
      <c r="E49" s="36" t="s">
        <v>373</v>
      </c>
    </row>
  </sheetData>
  <mergeCells count="11">
    <mergeCell ref="A43:E43"/>
    <mergeCell ref="A28:E28"/>
    <mergeCell ref="A30:E30"/>
    <mergeCell ref="A33:E33"/>
    <mergeCell ref="A37:E37"/>
    <mergeCell ref="A40:E40"/>
    <mergeCell ref="A7:E7"/>
    <mergeCell ref="B13:D13"/>
    <mergeCell ref="A16:E16"/>
    <mergeCell ref="A19:E19"/>
    <mergeCell ref="A22:E22"/>
  </mergeCells>
  <pageMargins left="0.59027777777777801" right="0.59027777777777801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9"/>
  <sheetViews>
    <sheetView zoomScaleNormal="100" workbookViewId="0">
      <pane ySplit="9" topLeftCell="A10" activePane="bottomLeft" state="frozen"/>
      <selection pane="bottomLeft" activeCell="B48" sqref="B48"/>
    </sheetView>
  </sheetViews>
  <sheetFormatPr defaultColWidth="12.5703125" defaultRowHeight="12.75" x14ac:dyDescent="0.2"/>
  <cols>
    <col min="1" max="1" width="8.5703125" style="29" customWidth="1"/>
    <col min="3" max="3" width="38.42578125" customWidth="1"/>
    <col min="4" max="4" width="17.85546875" style="30" customWidth="1"/>
    <col min="5" max="5" width="14.7109375" customWidth="1"/>
    <col min="7" max="7" width="49.7109375" customWidth="1"/>
  </cols>
  <sheetData>
    <row r="7" spans="1:5" ht="39.6" customHeight="1" x14ac:dyDescent="0.2">
      <c r="A7" s="76" t="s">
        <v>414</v>
      </c>
      <c r="B7" s="76"/>
      <c r="C7" s="76"/>
      <c r="D7" s="76"/>
      <c r="E7" s="76"/>
    </row>
    <row r="9" spans="1:5" ht="27" x14ac:dyDescent="0.2">
      <c r="A9" s="31" t="s">
        <v>54</v>
      </c>
      <c r="B9" s="32" t="s">
        <v>55</v>
      </c>
      <c r="C9" s="32" t="s">
        <v>56</v>
      </c>
      <c r="D9" s="33" t="s">
        <v>57</v>
      </c>
      <c r="E9" s="32" t="s">
        <v>369</v>
      </c>
    </row>
    <row r="10" spans="1:5" ht="15.75" x14ac:dyDescent="0.2">
      <c r="A10" s="51"/>
      <c r="B10" s="13"/>
      <c r="C10" s="13"/>
      <c r="D10" s="13"/>
      <c r="E10" s="13"/>
    </row>
    <row r="11" spans="1:5" ht="26.85" customHeight="1" x14ac:dyDescent="0.2">
      <c r="A11" s="51"/>
      <c r="B11" s="68" t="s">
        <v>370</v>
      </c>
      <c r="C11" s="68"/>
      <c r="D11" s="68"/>
      <c r="E11" s="13"/>
    </row>
    <row r="12" spans="1:5" ht="26.85" customHeight="1" x14ac:dyDescent="0.2">
      <c r="A12" s="51"/>
      <c r="B12" s="11"/>
      <c r="C12" s="11" t="s">
        <v>52</v>
      </c>
      <c r="D12" s="11"/>
      <c r="E12" s="13"/>
    </row>
    <row r="13" spans="1:5" ht="15.75" x14ac:dyDescent="0.2">
      <c r="A13" s="51"/>
      <c r="B13" s="13"/>
      <c r="C13" s="13"/>
      <c r="D13" s="13"/>
      <c r="E13" s="13"/>
    </row>
    <row r="14" spans="1:5" ht="14.1" customHeight="1" x14ac:dyDescent="0.2">
      <c r="A14" s="77" t="s">
        <v>85</v>
      </c>
      <c r="B14" s="77"/>
      <c r="C14" s="77"/>
      <c r="D14" s="77"/>
      <c r="E14" s="77"/>
    </row>
    <row r="15" spans="1:5" ht="67.5" x14ac:dyDescent="0.2">
      <c r="A15" s="38" t="s">
        <v>59</v>
      </c>
      <c r="B15" s="36" t="s">
        <v>415</v>
      </c>
      <c r="C15" s="36" t="s">
        <v>416</v>
      </c>
      <c r="D15" s="37">
        <v>2400</v>
      </c>
      <c r="E15" s="36" t="s">
        <v>417</v>
      </c>
    </row>
    <row r="16" spans="1:5" ht="67.5" x14ac:dyDescent="0.2">
      <c r="A16" s="38" t="s">
        <v>62</v>
      </c>
      <c r="B16" s="36" t="s">
        <v>418</v>
      </c>
      <c r="C16" s="36" t="s">
        <v>419</v>
      </c>
      <c r="D16" s="37">
        <v>1200</v>
      </c>
      <c r="E16" s="36" t="s">
        <v>417</v>
      </c>
    </row>
    <row r="17" spans="1:7" ht="64.349999999999994" customHeight="1" x14ac:dyDescent="0.2">
      <c r="A17" s="38" t="s">
        <v>66</v>
      </c>
      <c r="B17" s="36" t="s">
        <v>420</v>
      </c>
      <c r="C17" s="36" t="s">
        <v>421</v>
      </c>
      <c r="D17" s="37">
        <v>4200</v>
      </c>
      <c r="E17" s="36" t="s">
        <v>373</v>
      </c>
    </row>
    <row r="18" spans="1:7" ht="55.7" customHeight="1" x14ac:dyDescent="0.2">
      <c r="A18" s="38" t="s">
        <v>69</v>
      </c>
      <c r="B18" s="36" t="s">
        <v>422</v>
      </c>
      <c r="C18" s="36" t="s">
        <v>423</v>
      </c>
      <c r="D18" s="37">
        <v>3000</v>
      </c>
      <c r="E18" s="36" t="s">
        <v>373</v>
      </c>
    </row>
    <row r="19" spans="1:7" ht="14.1" customHeight="1" x14ac:dyDescent="0.2">
      <c r="A19" s="77" t="s">
        <v>65</v>
      </c>
      <c r="B19" s="77"/>
      <c r="C19" s="77"/>
      <c r="D19" s="77"/>
      <c r="E19" s="77"/>
    </row>
    <row r="20" spans="1:7" ht="64.349999999999994" customHeight="1" x14ac:dyDescent="0.2">
      <c r="A20" s="38" t="s">
        <v>73</v>
      </c>
      <c r="B20" s="36" t="s">
        <v>424</v>
      </c>
      <c r="C20" s="36" t="s">
        <v>425</v>
      </c>
      <c r="D20" s="37">
        <v>2400</v>
      </c>
      <c r="E20" s="36" t="s">
        <v>417</v>
      </c>
    </row>
    <row r="21" spans="1:7" ht="67.5" x14ac:dyDescent="0.2">
      <c r="A21" s="38" t="s">
        <v>45</v>
      </c>
      <c r="B21" s="36" t="s">
        <v>426</v>
      </c>
      <c r="C21" s="36" t="s">
        <v>427</v>
      </c>
      <c r="D21" s="37">
        <v>1200</v>
      </c>
      <c r="E21" s="36" t="s">
        <v>417</v>
      </c>
      <c r="G21" s="30"/>
    </row>
    <row r="22" spans="1:7" ht="67.5" x14ac:dyDescent="0.2">
      <c r="A22" s="38" t="s">
        <v>79</v>
      </c>
      <c r="B22" s="36" t="s">
        <v>428</v>
      </c>
      <c r="C22" s="36" t="s">
        <v>429</v>
      </c>
      <c r="D22" s="37">
        <v>4200</v>
      </c>
      <c r="E22" s="36" t="s">
        <v>373</v>
      </c>
    </row>
    <row r="23" spans="1:7" ht="67.5" x14ac:dyDescent="0.2">
      <c r="A23" s="38" t="s">
        <v>82</v>
      </c>
      <c r="B23" s="36" t="s">
        <v>430</v>
      </c>
      <c r="C23" s="36" t="s">
        <v>431</v>
      </c>
      <c r="D23" s="37">
        <v>3000</v>
      </c>
      <c r="E23" s="36" t="s">
        <v>373</v>
      </c>
      <c r="G23" s="30"/>
    </row>
    <row r="24" spans="1:7" ht="14.1" customHeight="1" x14ac:dyDescent="0.2">
      <c r="A24" s="77" t="s">
        <v>58</v>
      </c>
      <c r="B24" s="77"/>
      <c r="C24" s="77"/>
      <c r="D24" s="77"/>
      <c r="E24" s="77"/>
    </row>
    <row r="25" spans="1:7" ht="67.5" x14ac:dyDescent="0.2">
      <c r="A25" s="38" t="s">
        <v>86</v>
      </c>
      <c r="B25" s="36" t="s">
        <v>432</v>
      </c>
      <c r="C25" s="36" t="s">
        <v>433</v>
      </c>
      <c r="D25" s="37">
        <v>4200</v>
      </c>
      <c r="E25" s="36" t="s">
        <v>417</v>
      </c>
    </row>
    <row r="26" spans="1:7" ht="54" x14ac:dyDescent="0.2">
      <c r="A26" s="38" t="s">
        <v>89</v>
      </c>
      <c r="B26" s="36" t="s">
        <v>434</v>
      </c>
      <c r="C26" s="36" t="s">
        <v>435</v>
      </c>
      <c r="D26" s="37">
        <v>3000</v>
      </c>
      <c r="E26" s="36" t="s">
        <v>417</v>
      </c>
      <c r="G26" s="30"/>
    </row>
    <row r="27" spans="1:7" ht="67.5" x14ac:dyDescent="0.2">
      <c r="A27" s="38" t="s">
        <v>93</v>
      </c>
      <c r="B27" s="36" t="s">
        <v>436</v>
      </c>
      <c r="C27" s="36" t="s">
        <v>437</v>
      </c>
      <c r="D27" s="37">
        <v>8700</v>
      </c>
      <c r="E27" s="36" t="s">
        <v>373</v>
      </c>
      <c r="G27" s="30"/>
    </row>
    <row r="28" spans="1:7" ht="54" x14ac:dyDescent="0.2">
      <c r="A28" s="38" t="s">
        <v>96</v>
      </c>
      <c r="B28" s="36" t="s">
        <v>438</v>
      </c>
      <c r="C28" s="36" t="s">
        <v>439</v>
      </c>
      <c r="D28" s="37">
        <v>7500</v>
      </c>
      <c r="E28" s="36" t="s">
        <v>373</v>
      </c>
      <c r="G28" s="30"/>
    </row>
    <row r="30" spans="1:7" ht="15.75" x14ac:dyDescent="0.2">
      <c r="A30" s="79" t="s">
        <v>384</v>
      </c>
      <c r="B30" s="79"/>
      <c r="C30" s="79"/>
      <c r="D30" s="79"/>
      <c r="E30" s="79"/>
    </row>
    <row r="31" spans="1:7" ht="15.75" x14ac:dyDescent="0.2">
      <c r="A31" s="52"/>
    </row>
    <row r="32" spans="1:7" ht="14.1" customHeight="1" x14ac:dyDescent="0.2">
      <c r="A32" s="77" t="s">
        <v>65</v>
      </c>
      <c r="B32" s="77"/>
      <c r="C32" s="77"/>
      <c r="D32" s="77"/>
      <c r="E32" s="77"/>
    </row>
    <row r="33" spans="1:6" ht="66" customHeight="1" x14ac:dyDescent="0.2">
      <c r="A33" s="38" t="s">
        <v>99</v>
      </c>
      <c r="B33" s="36" t="s">
        <v>440</v>
      </c>
      <c r="C33" s="36" t="s">
        <v>441</v>
      </c>
      <c r="D33" s="37">
        <v>14400</v>
      </c>
      <c r="E33" s="36" t="s">
        <v>373</v>
      </c>
    </row>
    <row r="34" spans="1:6" ht="62.85" customHeight="1" x14ac:dyDescent="0.2">
      <c r="A34" s="38" t="s">
        <v>102</v>
      </c>
      <c r="B34" s="36" t="s">
        <v>442</v>
      </c>
      <c r="C34" s="36" t="s">
        <v>443</v>
      </c>
      <c r="D34" s="37">
        <v>12000</v>
      </c>
      <c r="E34" s="36" t="s">
        <v>373</v>
      </c>
    </row>
    <row r="35" spans="1:6" ht="14.1" customHeight="1" x14ac:dyDescent="0.2">
      <c r="A35" s="77" t="s">
        <v>58</v>
      </c>
      <c r="B35" s="77"/>
      <c r="C35" s="77"/>
      <c r="D35" s="77"/>
      <c r="E35" s="77"/>
    </row>
    <row r="36" spans="1:6" ht="89.45" customHeight="1" x14ac:dyDescent="0.2">
      <c r="A36" s="38" t="s">
        <v>105</v>
      </c>
      <c r="B36" s="36" t="s">
        <v>444</v>
      </c>
      <c r="C36" s="36" t="s">
        <v>445</v>
      </c>
      <c r="D36" s="37">
        <v>30375</v>
      </c>
      <c r="E36" s="36" t="s">
        <v>373</v>
      </c>
    </row>
    <row r="37" spans="1:6" ht="72.2" customHeight="1" x14ac:dyDescent="0.2">
      <c r="A37" s="38" t="s">
        <v>108</v>
      </c>
      <c r="B37" s="36" t="s">
        <v>446</v>
      </c>
      <c r="C37" s="36" t="s">
        <v>447</v>
      </c>
      <c r="D37" s="37">
        <v>28500</v>
      </c>
      <c r="E37" s="36" t="s">
        <v>373</v>
      </c>
    </row>
    <row r="38" spans="1:6" ht="89.45" customHeight="1" x14ac:dyDescent="0.2">
      <c r="A38" s="38" t="s">
        <v>111</v>
      </c>
      <c r="B38" s="36" t="s">
        <v>448</v>
      </c>
      <c r="C38" s="36" t="s">
        <v>449</v>
      </c>
      <c r="D38" s="37">
        <v>89375</v>
      </c>
      <c r="E38" s="36" t="s">
        <v>373</v>
      </c>
    </row>
    <row r="39" spans="1:6" ht="72.2" customHeight="1" x14ac:dyDescent="0.2">
      <c r="A39" s="38" t="s">
        <v>114</v>
      </c>
      <c r="B39" s="36" t="s">
        <v>450</v>
      </c>
      <c r="C39" s="36" t="s">
        <v>451</v>
      </c>
      <c r="D39" s="37">
        <v>87500</v>
      </c>
      <c r="E39" s="36" t="s">
        <v>373</v>
      </c>
      <c r="F39" s="30"/>
    </row>
    <row r="40" spans="1:6" ht="32.85" customHeight="1" x14ac:dyDescent="0.2">
      <c r="A40"/>
      <c r="D40"/>
    </row>
    <row r="41" spans="1:6" ht="14.1" customHeight="1" x14ac:dyDescent="0.2">
      <c r="A41" s="77" t="s">
        <v>398</v>
      </c>
      <c r="B41" s="77"/>
      <c r="C41" s="77"/>
      <c r="D41" s="77"/>
      <c r="E41" s="77"/>
    </row>
    <row r="42" spans="1:6" ht="67.5" x14ac:dyDescent="0.2">
      <c r="A42" s="38" t="s">
        <v>117</v>
      </c>
      <c r="B42" s="36" t="s">
        <v>452</v>
      </c>
      <c r="C42" s="36" t="s">
        <v>453</v>
      </c>
      <c r="D42" s="37">
        <v>55440</v>
      </c>
      <c r="E42" s="36" t="s">
        <v>373</v>
      </c>
    </row>
    <row r="45" spans="1:6" ht="14.1" customHeight="1" x14ac:dyDescent="0.2">
      <c r="A45" s="77" t="s">
        <v>401</v>
      </c>
      <c r="B45" s="77"/>
      <c r="C45" s="77"/>
      <c r="D45" s="77"/>
      <c r="E45" s="77"/>
    </row>
    <row r="46" spans="1:6" ht="94.5" x14ac:dyDescent="0.2">
      <c r="A46" s="38" t="s">
        <v>120</v>
      </c>
      <c r="B46" s="36" t="s">
        <v>454</v>
      </c>
      <c r="C46" s="36" t="s">
        <v>455</v>
      </c>
      <c r="D46" s="37">
        <v>1500</v>
      </c>
      <c r="E46" s="36" t="s">
        <v>373</v>
      </c>
    </row>
    <row r="47" spans="1:6" ht="94.5" x14ac:dyDescent="0.2">
      <c r="A47" s="38" t="s">
        <v>124</v>
      </c>
      <c r="B47" s="36" t="s">
        <v>456</v>
      </c>
      <c r="C47" s="36" t="s">
        <v>457</v>
      </c>
      <c r="D47" s="37">
        <v>1500</v>
      </c>
      <c r="E47" s="36" t="s">
        <v>373</v>
      </c>
    </row>
    <row r="48" spans="1:6" ht="94.5" x14ac:dyDescent="0.2">
      <c r="A48" s="38" t="s">
        <v>127</v>
      </c>
      <c r="B48" s="54" t="s">
        <v>458</v>
      </c>
      <c r="C48" s="36" t="s">
        <v>459</v>
      </c>
      <c r="D48" s="37">
        <v>2700</v>
      </c>
      <c r="E48" s="36" t="s">
        <v>373</v>
      </c>
    </row>
    <row r="49" spans="1:5" ht="94.5" x14ac:dyDescent="0.2">
      <c r="A49" s="38" t="s">
        <v>130</v>
      </c>
      <c r="B49" s="54" t="s">
        <v>460</v>
      </c>
      <c r="C49" s="36" t="s">
        <v>461</v>
      </c>
      <c r="D49" s="37">
        <v>2700</v>
      </c>
      <c r="E49" s="36" t="s">
        <v>373</v>
      </c>
    </row>
  </sheetData>
  <mergeCells count="10">
    <mergeCell ref="A30:E30"/>
    <mergeCell ref="A32:E32"/>
    <mergeCell ref="A35:E35"/>
    <mergeCell ref="A41:E41"/>
    <mergeCell ref="A45:E45"/>
    <mergeCell ref="A7:E7"/>
    <mergeCell ref="B11:D11"/>
    <mergeCell ref="A14:E14"/>
    <mergeCell ref="A19:E19"/>
    <mergeCell ref="A24:E24"/>
  </mergeCells>
  <pageMargins left="0.59027777777777801" right="0.59027777777777801" top="0.78749999999999998" bottom="0.78749999999999998" header="0.51180555555555496" footer="0.51180555555555496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3291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Контакты</vt:lpstr>
      <vt:lpstr>Данные в реестре</vt:lpstr>
      <vt:lpstr>Для х86-64</vt:lpstr>
      <vt:lpstr>Для i586</vt:lpstr>
      <vt:lpstr>Для ARMv8</vt:lpstr>
      <vt:lpstr>Для ARMv7</vt:lpstr>
      <vt:lpstr>Для Power</vt:lpstr>
      <vt:lpstr>Образование дошкольное и общее</vt:lpstr>
      <vt:lpstr>Образование СПО и ВУЗы</vt:lpstr>
      <vt:lpstr>Апгрейды</vt:lpstr>
      <vt:lpstr>Апгрейды льготные (при ТП)</vt:lpstr>
      <vt:lpstr>Виртуализация</vt:lpstr>
      <vt:lpstr>Для ахитектур Эльбрус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 Гвоздицких</dc:creator>
  <dc:description/>
  <cp:lastModifiedBy>Летова Елизавета</cp:lastModifiedBy>
  <cp:revision>276</cp:revision>
  <cp:lastPrinted>2022-01-12T11:39:02Z</cp:lastPrinted>
  <dcterms:created xsi:type="dcterms:W3CDTF">2021-01-12T14:13:00Z</dcterms:created>
  <dcterms:modified xsi:type="dcterms:W3CDTF">2023-09-05T10:44:57Z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1049-11.1.0.10161</vt:lpwstr>
  </property>
</Properties>
</file>