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9140" windowHeight="10056" activeTab="0"/>
  </bookViews>
  <sheets>
    <sheet name="Программа март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<sst xmlns="http://schemas.openxmlformats.org/spreadsheetml/2006/main" count="33" uniqueCount="32">
  <si>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ПРОГРАММА МИНИ-СЕМИНАРА "1С" </t>
  </si>
  <si>
    <t>Начало</t>
  </si>
  <si>
    <t>Состояние дел, новое в работе фирмы "1С" (Б. Нуралиев, "1С")</t>
  </si>
  <si>
    <t>КОФЕ-БРЕЙК</t>
  </si>
  <si>
    <t>Развитие бизнеса партнеров, ИТС и сервисы</t>
  </si>
  <si>
    <t>Найти и адаптировать! Как появляются новые сотрудники в ГК "Стэк". (М. Авдеева, Группа компаний "Стэк")</t>
  </si>
  <si>
    <t>Часы или результат? Как договариваться с клиентами, чтобы и клиенты довольны, и себе не в убыток. ( Т. Гаськова, "Центр информационных технологий").</t>
  </si>
  <si>
    <t xml:space="preserve">Итоги и перспективы развития направления 1С:ИТС. (Л. Голицына, "1С") </t>
  </si>
  <si>
    <t xml:space="preserve">Сопровождение торговых решений. Новые возможности заключения договоров с клиентами. (А. Апалько , "Лаборатория Форт Крым") </t>
  </si>
  <si>
    <t>Наша история 1С-ЭДО. (Е. Цветкова, "КАМИН")</t>
  </si>
  <si>
    <t>Приложение УФА. Распознавание документов для партнеров 1С:БухОбслуживание. (Д. Орелкин,"1С")</t>
  </si>
  <si>
    <t>Итоги участия в пилоте сервиса по распознаванию документов. (Н. Немойкина,"1С:БО Мордовия")</t>
  </si>
  <si>
    <t>Облака для бизнеса</t>
  </si>
  <si>
    <t>1С:Облако. Продукты и решения для облачного бизнеса партнеров "1С". (И. Гладштейн, "1С")</t>
  </si>
  <si>
    <t>1cFresh - технология и облачный сервис. Новые возможности, планы развития (Ф. Бобров, "1С")</t>
  </si>
  <si>
    <t>ОБЕД</t>
  </si>
  <si>
    <t>1С:Предприятие. Развитие платформы и прикладных решений, отражение изменений законодательства</t>
  </si>
  <si>
    <t>1С:Аналитика - подсистема анализа данных в платформе 8.3.17 (В. Дмитриев, "1С")</t>
  </si>
  <si>
    <t>Планы развития 1С:ERP. (А. Моничев, "1С")</t>
  </si>
  <si>
    <t>Развитие 1С:УНФ – управляйте бизнесом в одной программе. (А. Иванов, 1С)</t>
  </si>
  <si>
    <t>Курьеры без кассы, облако без интернета. Новости системы 1С-Просто. (Д. Шустерняк, "1С")</t>
  </si>
  <si>
    <t>Опыт пилотных проектов маркировки. (В. Молоканова, "1С")</t>
  </si>
  <si>
    <t>Маркировка товаров в типовых конфигурациях 1С. (В. Харитонов, "1С")</t>
  </si>
  <si>
    <t>1С:Розница для магазинов обуви. (О. Салимова, "1С")</t>
  </si>
  <si>
    <t>Бизнес-процессы в маркировке: какие сервисы и оборудование потребуются клиентам? (Д. Романов, "1С)</t>
  </si>
  <si>
    <t>ЭДО при обороте маркированных товаров. (А. Салимов, "1С")</t>
  </si>
  <si>
    <t>Развитие 1С:Бухгалтерии. (О. Фогель, "1С")</t>
  </si>
  <si>
    <t>СЗВ-ТД (в просторечье - электронные трудовые книжки). Что уже есть и планы развития. (Л. Зельднер, "1С")</t>
  </si>
  <si>
    <t>"1С:Бухгалтерия государственного учреждения 8: Реализация Стандартов государственного сектора (СГС). (А. Кочетов, "1С")"</t>
  </si>
  <si>
    <t>ОКОНЧАНИЕ МЕРОПРИЯТИЯ</t>
  </si>
  <si>
    <t>длительность мероприятия</t>
  </si>
  <si>
    <t>Длитель-ность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</si>
</sst>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20" fontId="1" fillId="0" borderId="1" xfId="0" applyNumberFormat="1" applyFont="1" applyBorder="1" applyAlignment="1">
      <alignment horizontal="right" vertical="center"/>
    </xf>
    <xf numFmtId="20" fontId="1" fillId="0" borderId="1" xfId="0" applyNumberFormat="1" applyFont="1" applyBorder="1" applyAlignment="1">
      <alignment horizontal="right" vertical="center" wrapText="1"/>
    </xf>
    <xf numFmtId="20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20" fontId="2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20" fontId="2" fillId="0" borderId="1" xfId="0" applyNumberFormat="1" applyFont="1" applyFill="1" applyBorder="1" applyAlignment="1">
      <alignment horizontal="right" vertical="center"/>
    </xf>
    <xf numFmtId="20" fontId="2" fillId="0" borderId="1" xfId="0" applyNumberFormat="1" applyFont="1" applyFill="1" applyBorder="1" applyAlignment="1">
      <alignment horizontal="right" vertical="center" wrapText="1"/>
    </xf>
    <xf numFmtId="20" fontId="2" fillId="3" borderId="1" xfId="0" applyNumberFormat="1" applyFont="1" applyFill="1" applyBorder="1" applyAlignment="1">
      <alignment horizontal="right" vertical="center" wrapText="1"/>
    </xf>
    <xf numFmtId="20" fontId="2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20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left" vertical="center"/>
    </xf>
    <xf numFmtId="46" fontId="1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20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7.75390625" style="0" bestFit="1" customWidth="1"/>
    <col min="3" max="3" width="76.50390625" style="0" customWidth="1"/>
  </cols>
  <sheetData>
    <row r="1" spans="1:3" ht="12.75">
      <c r="A1" s="24" t="s">
        <v>0</v>
      </c>
      <c r="B1" s="24"/>
      <c r="C1" s="24"/>
    </row>
    <row r="2" spans="1:3" ht="26.25">
      <c r="A2" s="17" t="s">
        <v>1</v>
      </c>
      <c r="B2" s="17" t="s">
        <v>31</v>
      </c>
      <c r="C2" s="1"/>
    </row>
    <row r="3" spans="1:3" ht="12.75">
      <c r="A3" s="2"/>
      <c r="B3" s="3"/>
      <c r="C3" s="1"/>
    </row>
    <row r="4" spans="1:3" ht="12.75">
      <c r="A4" s="4">
        <v>0.3958333333333333</v>
      </c>
      <c r="B4" s="5">
        <v>0.08472222222222221</v>
      </c>
      <c r="C4" s="9" t="s">
        <v>2</v>
      </c>
    </row>
    <row r="5" spans="1:3" ht="12.75">
      <c r="A5" s="6"/>
      <c r="B5" s="5"/>
      <c r="C5" s="1"/>
    </row>
    <row r="6" spans="1:3" ht="12.75">
      <c r="A6" s="5">
        <f>A4+B4</f>
        <v>0.4805555555555555</v>
      </c>
      <c r="B6" s="5">
        <v>0.010416666666666666</v>
      </c>
      <c r="C6" s="7" t="s">
        <v>3</v>
      </c>
    </row>
    <row r="7" spans="1:3" ht="12.75">
      <c r="A7" s="8"/>
      <c r="B7" s="8"/>
      <c r="C7" s="1"/>
    </row>
    <row r="8" spans="1:3" ht="12.75">
      <c r="A8" s="6"/>
      <c r="B8" s="5"/>
      <c r="C8" s="9" t="s">
        <v>4</v>
      </c>
    </row>
    <row r="9" spans="1:3" ht="26.25">
      <c r="A9" s="10">
        <f>A6+B6</f>
        <v>0.4909722222222222</v>
      </c>
      <c r="B9" s="10">
        <v>0.0125</v>
      </c>
      <c r="C9" s="18" t="s">
        <v>5</v>
      </c>
    </row>
    <row r="10" spans="1:3" ht="26.25">
      <c r="A10" s="10">
        <f aca="true" t="shared" si="0" ref="A10:A15">A9+B9</f>
        <v>0.5034722222222222</v>
      </c>
      <c r="B10" s="10">
        <v>0.010416666666666666</v>
      </c>
      <c r="C10" s="18" t="s">
        <v>6</v>
      </c>
    </row>
    <row r="11" spans="1:3" ht="12.75">
      <c r="A11" s="10">
        <f t="shared" si="0"/>
        <v>0.5138888888888888</v>
      </c>
      <c r="B11" s="19">
        <v>0.006944444444444444</v>
      </c>
      <c r="C11" s="20" t="s">
        <v>7</v>
      </c>
    </row>
    <row r="12" spans="1:3" ht="26.25">
      <c r="A12" s="10">
        <f t="shared" si="0"/>
        <v>0.5208333333333333</v>
      </c>
      <c r="B12" s="11">
        <v>0.006944444444444444</v>
      </c>
      <c r="C12" s="21" t="s">
        <v>8</v>
      </c>
    </row>
    <row r="13" spans="1:3" ht="12.75">
      <c r="A13" s="10">
        <f t="shared" si="0"/>
        <v>0.5277777777777777</v>
      </c>
      <c r="B13" s="12">
        <v>0.005555555555555556</v>
      </c>
      <c r="C13" s="18" t="s">
        <v>9</v>
      </c>
    </row>
    <row r="14" spans="1:3" ht="26.25">
      <c r="A14" s="10">
        <f t="shared" si="0"/>
        <v>0.5333333333333332</v>
      </c>
      <c r="B14" s="12">
        <v>0.003472222222222222</v>
      </c>
      <c r="C14" s="18" t="s">
        <v>10</v>
      </c>
    </row>
    <row r="15" spans="1:3" ht="26.25">
      <c r="A15" s="10">
        <f t="shared" si="0"/>
        <v>0.5368055555555554</v>
      </c>
      <c r="B15" s="11">
        <v>0.004861111111111111</v>
      </c>
      <c r="C15" s="21" t="s">
        <v>11</v>
      </c>
    </row>
    <row r="16" spans="1:3" ht="12.75">
      <c r="A16" s="5"/>
      <c r="B16" s="5"/>
      <c r="C16" s="9" t="s">
        <v>12</v>
      </c>
    </row>
    <row r="17" spans="1:3" ht="26.25">
      <c r="A17" s="13">
        <f>A15+B15</f>
        <v>0.5416666666666665</v>
      </c>
      <c r="B17" s="12">
        <v>0.009722222222222222</v>
      </c>
      <c r="C17" s="22" t="s">
        <v>13</v>
      </c>
    </row>
    <row r="18" spans="1:3" ht="26.25">
      <c r="A18" s="13">
        <f>A17+B17</f>
        <v>0.5513888888888887</v>
      </c>
      <c r="B18" s="12">
        <v>0.009027777777777779</v>
      </c>
      <c r="C18" s="22" t="s">
        <v>14</v>
      </c>
    </row>
    <row r="19" spans="1:3" ht="12.75">
      <c r="A19" s="5"/>
      <c r="B19" s="5"/>
      <c r="C19" s="7"/>
    </row>
    <row r="20" spans="1:3" ht="12.75">
      <c r="A20" s="5">
        <f>A18+B18</f>
        <v>0.5604166666666665</v>
      </c>
      <c r="B20" s="5">
        <v>0.041666666666666664</v>
      </c>
      <c r="C20" s="7" t="s">
        <v>15</v>
      </c>
    </row>
    <row r="21" spans="1:3" ht="12.75">
      <c r="A21" s="5"/>
      <c r="B21" s="5"/>
      <c r="C21" s="7"/>
    </row>
    <row r="22" spans="1:3" ht="26.25">
      <c r="A22" s="3"/>
      <c r="B22" s="3"/>
      <c r="C22" s="9" t="s">
        <v>16</v>
      </c>
    </row>
    <row r="23" spans="1:3" ht="12.75">
      <c r="A23" s="13">
        <f>A20+B20</f>
        <v>0.6020833333333331</v>
      </c>
      <c r="B23" s="13">
        <v>0.013888888888888888</v>
      </c>
      <c r="C23" s="22" t="s">
        <v>17</v>
      </c>
    </row>
    <row r="24" spans="1:3" ht="12.75">
      <c r="A24" s="13">
        <f aca="true" t="shared" si="1" ref="A24:A31">A23+B23</f>
        <v>0.6159722222222219</v>
      </c>
      <c r="B24" s="12">
        <v>0.015972222222222224</v>
      </c>
      <c r="C24" s="21" t="s">
        <v>18</v>
      </c>
    </row>
    <row r="25" spans="1:3" ht="12.75">
      <c r="A25" s="13">
        <f t="shared" si="1"/>
        <v>0.6319444444444442</v>
      </c>
      <c r="B25" s="8">
        <v>0.011805555555555555</v>
      </c>
      <c r="C25" s="21" t="s">
        <v>19</v>
      </c>
    </row>
    <row r="26" spans="1:3" ht="26.25">
      <c r="A26" s="13">
        <f>A25+B25</f>
        <v>0.6437499999999997</v>
      </c>
      <c r="B26" s="8">
        <v>0.011111111111111112</v>
      </c>
      <c r="C26" s="21" t="s">
        <v>20</v>
      </c>
    </row>
    <row r="27" spans="1:3" ht="12.75">
      <c r="A27" s="10">
        <f>A26+B26</f>
        <v>0.6548611111111108</v>
      </c>
      <c r="B27" s="8">
        <v>0.013194444444444444</v>
      </c>
      <c r="C27" s="21" t="s">
        <v>21</v>
      </c>
    </row>
    <row r="28" spans="1:3" ht="12.75">
      <c r="A28" s="10">
        <f t="shared" si="1"/>
        <v>0.6680555555555552</v>
      </c>
      <c r="B28" s="19">
        <v>0.013888888888888888</v>
      </c>
      <c r="C28" s="21" t="s">
        <v>22</v>
      </c>
    </row>
    <row r="29" spans="1:3" ht="12.75">
      <c r="A29" s="10">
        <f t="shared" si="1"/>
        <v>0.681944444444444</v>
      </c>
      <c r="B29" s="19">
        <v>0.011111111111111112</v>
      </c>
      <c r="C29" s="21" t="s">
        <v>23</v>
      </c>
    </row>
    <row r="30" spans="1:3" ht="26.25">
      <c r="A30" s="10">
        <f t="shared" si="1"/>
        <v>0.6930555555555551</v>
      </c>
      <c r="B30" s="19">
        <v>0.009722222222222222</v>
      </c>
      <c r="C30" s="21" t="s">
        <v>24</v>
      </c>
    </row>
    <row r="31" spans="1:3" ht="12.75">
      <c r="A31" s="10">
        <f t="shared" si="1"/>
        <v>0.7027777777777773</v>
      </c>
      <c r="B31" s="19">
        <v>0.011111111111111112</v>
      </c>
      <c r="C31" s="21" t="s">
        <v>25</v>
      </c>
    </row>
    <row r="32" spans="1:3" ht="12.75">
      <c r="A32" s="13"/>
      <c r="B32" s="12"/>
      <c r="C32" s="14"/>
    </row>
    <row r="33" spans="1:3" ht="12.75">
      <c r="A33" s="4">
        <f>A31+B31</f>
        <v>0.7138888888888884</v>
      </c>
      <c r="B33" s="5">
        <v>0.010416666666666666</v>
      </c>
      <c r="C33" s="7" t="s">
        <v>3</v>
      </c>
    </row>
    <row r="34" spans="1:3" ht="12.75">
      <c r="A34" s="4"/>
      <c r="B34" s="5"/>
      <c r="C34" s="7"/>
    </row>
    <row r="35" spans="1:3" ht="12.75">
      <c r="A35" s="13">
        <f>A33+B33</f>
        <v>0.724305555555555</v>
      </c>
      <c r="B35" s="12">
        <v>0.01875</v>
      </c>
      <c r="C35" s="22" t="s">
        <v>26</v>
      </c>
    </row>
    <row r="36" spans="1:3" ht="26.25">
      <c r="A36" s="10">
        <f>A35+B35</f>
        <v>0.743055555555555</v>
      </c>
      <c r="B36" s="12">
        <v>0.014583333333333332</v>
      </c>
      <c r="C36" s="22" t="s">
        <v>27</v>
      </c>
    </row>
    <row r="37" spans="1:3" ht="26.25">
      <c r="A37" s="13">
        <f>A36+B36</f>
        <v>0.7576388888888883</v>
      </c>
      <c r="B37" s="12">
        <v>0.020833333333333332</v>
      </c>
      <c r="C37" s="23" t="s">
        <v>28</v>
      </c>
    </row>
    <row r="38" spans="1:3" ht="12.75">
      <c r="A38" s="11"/>
      <c r="B38" s="10"/>
      <c r="C38" s="14"/>
    </row>
    <row r="39" spans="1:3" ht="12.75">
      <c r="A39" s="15">
        <f>A37+B37</f>
        <v>0.7784722222222217</v>
      </c>
      <c r="B39" s="11"/>
      <c r="C39" s="7" t="s">
        <v>29</v>
      </c>
    </row>
    <row r="40" spans="1:3" ht="12.75">
      <c r="A40" s="3"/>
      <c r="B40" s="3"/>
      <c r="C40" s="1"/>
    </row>
    <row r="41" spans="1:3" ht="12.75">
      <c r="A41" s="15">
        <f>A39-A4</f>
        <v>0.38263888888888836</v>
      </c>
      <c r="B41" s="3"/>
      <c r="C41" s="16" t="s">
        <v>30</v>
      </c>
    </row>
  </sheetData>
  <mergeCells count="1">
    <mergeCell ref="A1:C1"/>
  </mergeCells>
  <printOptions/>
  <pageMargins left="0.75" right="0.75" top="1" bottom="1" header="0.5" footer="0.5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 Александр</dc:creator>
  <cp:keywords/>
  <dc:description/>
  <cp:lastModifiedBy>Гришин Александр</cp:lastModifiedBy>
  <cp:lastPrinted>2020-03-05T11:29:37Z</cp:lastPrinted>
  <dcterms:created xsi:type="dcterms:W3CDTF">2020-03-05T11:18:34Z</dcterms:created>
  <dcterms:modified xsi:type="dcterms:W3CDTF">2020-03-05T11:29:39Z</dcterms:modified>
  <cp:category/>
  <cp:version/>
  <cp:contentType/>
  <cp:contentStatus/>
</cp:coreProperties>
</file>