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tabRatio="951" activeTab="0"/>
  </bookViews>
  <sheets>
    <sheet name="Оглавление" sheetId="1" r:id="rId1"/>
    <sheet name="ТО и ККТ от 1С" sheetId="2" r:id="rId2"/>
    <sheet name="1С-ОФД" sheetId="3" r:id="rId3"/>
    <sheet name="РАСПРОДАЖА" sheetId="4" r:id="rId4"/>
    <sheet name="СЕРВЕРА, ПК, ПЕРИФЕРИЯ" sheetId="5" r:id="rId5"/>
    <sheet name="ПОС-Системы" sheetId="6" r:id="rId6"/>
    <sheet name="ККТ" sheetId="7" r:id="rId7"/>
    <sheet name="ПОС-Периферия" sheetId="8" r:id="rId8"/>
    <sheet name="Сканеры и ридеры " sheetId="9" r:id="rId9"/>
    <sheet name="Принтеры ШК" sheetId="10" r:id="rId10"/>
    <sheet name="ТСД" sheetId="11" r:id="rId11"/>
    <sheet name="Весы" sheetId="12" r:id="rId12"/>
    <sheet name="Расходные материалы" sheetId="13" r:id="rId13"/>
    <sheet name="Счетчики и детекторы " sheetId="14" r:id="rId14"/>
    <sheet name="Драйверы и ПП других фирм" sheetId="15" r:id="rId15"/>
    <sheet name="Системы защиты от краж" sheetId="16" r:id="rId16"/>
    <sheet name="Прочее" sheetId="17" r:id="rId17"/>
  </sheets>
  <definedNames>
    <definedName name="Евро" localSheetId="2">#REF!</definedName>
    <definedName name="Евро" localSheetId="11">#REF!</definedName>
    <definedName name="Евро" localSheetId="14">#REF!</definedName>
    <definedName name="Евро" localSheetId="6">#REF!</definedName>
    <definedName name="Евро" localSheetId="7">#REF!</definedName>
    <definedName name="Евро" localSheetId="5">#REF!</definedName>
    <definedName name="Евро" localSheetId="9">#REF!</definedName>
    <definedName name="Евро" localSheetId="16">#REF!</definedName>
    <definedName name="Евро" localSheetId="12">#REF!</definedName>
    <definedName name="Евро" localSheetId="4">#REF!</definedName>
    <definedName name="Евро" localSheetId="15">#REF!</definedName>
    <definedName name="Евро" localSheetId="8">#REF!</definedName>
    <definedName name="Евро" localSheetId="13">#REF!</definedName>
    <definedName name="Евро" localSheetId="1">#REF!</definedName>
    <definedName name="Евро" localSheetId="10">#REF!</definedName>
    <definedName name="Евро">#REF!</definedName>
    <definedName name="РУБЛЬ" localSheetId="2">#REF!</definedName>
    <definedName name="РУБЛЬ" localSheetId="11">#REF!</definedName>
    <definedName name="РУБЛЬ" localSheetId="14">#REF!</definedName>
    <definedName name="РУБЛЬ" localSheetId="6">#REF!</definedName>
    <definedName name="РУБЛЬ" localSheetId="7">#REF!</definedName>
    <definedName name="РУБЛЬ" localSheetId="5">#REF!</definedName>
    <definedName name="РУБЛЬ" localSheetId="9">#REF!</definedName>
    <definedName name="РУБЛЬ" localSheetId="16">#REF!</definedName>
    <definedName name="РУБЛЬ" localSheetId="12">#REF!</definedName>
    <definedName name="РУБЛЬ" localSheetId="4">#REF!</definedName>
    <definedName name="РУБЛЬ" localSheetId="15">#REF!</definedName>
    <definedName name="РУБЛЬ" localSheetId="8">#REF!</definedName>
    <definedName name="РУБЛЬ" localSheetId="13">#REF!</definedName>
    <definedName name="РУБЛЬ" localSheetId="1">#REF!</definedName>
    <definedName name="РУБЛЬ" localSheetId="10">#REF!</definedName>
    <definedName name="РУБЛЬ">#REF!</definedName>
    <definedName name="скидка_Русского_проекта" localSheetId="2">#REF!</definedName>
    <definedName name="скидка_Русского_проекта" localSheetId="11">#REF!</definedName>
    <definedName name="скидка_Русского_проекта" localSheetId="14">#REF!</definedName>
    <definedName name="скидка_Русского_проекта" localSheetId="6">#REF!</definedName>
    <definedName name="скидка_Русского_проекта" localSheetId="7">#REF!</definedName>
    <definedName name="скидка_Русского_проекта" localSheetId="5">#REF!</definedName>
    <definedName name="скидка_Русского_проекта" localSheetId="9">#REF!</definedName>
    <definedName name="скидка_Русского_проекта" localSheetId="16">#REF!</definedName>
    <definedName name="скидка_Русского_проекта" localSheetId="12">#REF!</definedName>
    <definedName name="скидка_Русского_проекта" localSheetId="4">#REF!</definedName>
    <definedName name="скидка_Русского_проекта" localSheetId="15">#REF!</definedName>
    <definedName name="скидка_Русского_проекта" localSheetId="8">#REF!</definedName>
    <definedName name="скидка_Русского_проекта" localSheetId="13">#REF!</definedName>
    <definedName name="скидка_Русского_проекта" localSheetId="1">#REF!</definedName>
    <definedName name="скидка_Русского_проекта" localSheetId="10">#REF!</definedName>
    <definedName name="скидка_Русского_проекта">#REF!</definedName>
  </definedNames>
  <calcPr fullCalcOnLoad="1" refMode="R1C1"/>
</workbook>
</file>

<file path=xl/sharedStrings.xml><?xml version="1.0" encoding="utf-8"?>
<sst xmlns="http://schemas.openxmlformats.org/spreadsheetml/2006/main" count="7194" uniqueCount="3378">
  <si>
    <t>CAS CL5000J-15IВ TCP-IP Весы торговые с принтером этикеток, без стойки, встроенный TCP IP, до 15 кг, погр. 6гр, платформа 380х244, дисп. графический</t>
  </si>
  <si>
    <t>Пистолетная рукоять для ТСД 8600</t>
  </si>
  <si>
    <t xml:space="preserve">PRO-150CL Профессиональный счетчик банкнот банковского типа с суммированием по номиналам (до 8 видов валют), режим фасовки банкнот, 2 вида детекции -  по оптической плотности, по размеру, 4 скорости 600/1000/1500/2000 банкнот в минуту, загрузочный бункер - 700 банкнот, приемный бункер - 200 банкнот </t>
  </si>
  <si>
    <t>А073048</t>
  </si>
  <si>
    <t>800015-107 Монохромная лента, 1000 отпечатков (серебро) для принтеров 310F, 310i, 330i, 420i, 430i, 520i</t>
  </si>
  <si>
    <t>Cipher 8630L/R-GPS (16Mb) Терминал сбора данных, Laser RFID, GPS, Bluetooth, WiFi, 29 клавиш, 1100mAh Li-ion (в комлекте с адаптером питания и кабелем с защелкой USB)</t>
  </si>
  <si>
    <t>Зарядное устройство для батареи ТСД 8600 (без блока питания) (Блок питания в комплекте с ТСД)</t>
  </si>
  <si>
    <t>Интерфейсная коммуникационная подставка/зарядное устройство для 8600 (без кабеля и блока питания) (Блок питания  в комплекте с ТСД, кабель заказывается отдельно)</t>
  </si>
  <si>
    <t>Zebra (Motorola) LS2208 Cobra RS Black Лазерный ручной одноплоскостной сканер,  дальность сканирования до 30см, «Plug and Play» (в комплекте с подставкой, кабелем), черный</t>
  </si>
  <si>
    <t>Zebra (Motorola) DS6707-SRWU0100ZR USB KIT Ручной Image-сканер, 1D/2D-коды, без подставки, серый</t>
  </si>
  <si>
    <t>BCP50PISTOL01</t>
  </si>
  <si>
    <t>CP50 Pistol, рукоятка для CP50</t>
  </si>
  <si>
    <t>ACP50CCCNUN01</t>
  </si>
  <si>
    <t>CP50 Подставка/зарядное устройство для CP50 с USB кабелем и доп.аккумулятором</t>
  </si>
  <si>
    <t>ACP55CCCNU201</t>
  </si>
  <si>
    <t>CP55 Подставка/зарядное устройство для CP55 с USB кабелем и блоком питания (без доп аккумулятора)</t>
  </si>
  <si>
    <t>ACP55SNPNUN01</t>
  </si>
  <si>
    <t>Кабель с защелкой USB для CP55 (SNAPON)</t>
  </si>
  <si>
    <t>ACP504BCNN201</t>
  </si>
  <si>
    <t>Зарядное устройство на 4 аккумулятора для 9200/CP50/CP55</t>
  </si>
  <si>
    <t>KB1B373300003</t>
  </si>
  <si>
    <t>9200/CP50 Battery, Аккумуляторная батарея дополнительная для 9200/CP50, 3.7V, 3300mAh Li-ion</t>
  </si>
  <si>
    <t>КОМПЛЕКТ: 9730-L-38K-3600 Терминал сбора данных, Bluetooth, Wi-Fi, лазерный счит-тель, WinCE, QVGA, 38 клавиш, 3600mAh Li-ion, в комлекте с адаптером питания и кабелем с защелкой USB + ПО Mobile Smarts MS-1C-WIFI-DRIVER</t>
  </si>
  <si>
    <t>КОМПЛЕКТ: 9730-L-38K-3600 Терминал сбора данных, Bluetooth, Wi-Fi, лазерный счит-тель, WinCE, QVGA, 38 клавиш, 3600mAh Li-ion, в комлекте с адаптером питания и кабелем с защелкой USB + ПО Mobile Smarts MS-1C-WIFI-DRIVER PRO</t>
  </si>
  <si>
    <t>A973A3VFN32U1</t>
  </si>
  <si>
    <t>A973A3VFN52U1</t>
  </si>
  <si>
    <t>A973A3VFN32S1</t>
  </si>
  <si>
    <t>A973A3VFN52S1</t>
  </si>
  <si>
    <t>A973A3V2N32U1</t>
  </si>
  <si>
    <t>A973A3V2N32S1</t>
  </si>
  <si>
    <t>A973A3VXN32U1</t>
  </si>
  <si>
    <t>A973A3VXN32S1</t>
  </si>
  <si>
    <t>A973A3VLN32U1</t>
  </si>
  <si>
    <t>A973A3VLN32S1</t>
  </si>
  <si>
    <t>A9700CCCNU201</t>
  </si>
  <si>
    <t>97XX Подставка/зарядное устройство для 9700 с Micro USB кабелем и блоком питания</t>
  </si>
  <si>
    <t>A97004STNN201</t>
  </si>
  <si>
    <t>97XX Подставка/зарядное устройство на 4 терминала 9700 с USB кабелем и блоком питания</t>
  </si>
  <si>
    <t>A97004BCNN201</t>
  </si>
  <si>
    <t>97XX Зарядное устройство на 4 аккумулятора</t>
  </si>
  <si>
    <t>A9700SNPNUN01</t>
  </si>
  <si>
    <t>97XX SNAP-ON, Кабель с защелкой USB для 9700</t>
  </si>
  <si>
    <t>GODEX G-300US Термотрансферный принтер этикеток, до 108мм, скорость до 102мм/сек, разрешение 203dpi, память 4MB Flash, 16MB SDRAM, втулка 0.5", USB2.0/RS232</t>
  </si>
  <si>
    <t xml:space="preserve">ЦБ-03428   </t>
  </si>
  <si>
    <t>POSCenter POS500 Сенсорный POS-терминал (D36, J1900 CPU; 4Gb RAM; 128GbSSD; P-CAP touch; MSR) Win 10</t>
  </si>
  <si>
    <t>POSCenter POS500 Сенсорный POS-терминал (D36, J1900 CPU; 4Gb RAM; 128GbSSD; P-CAP touch; без MSR) Win 10</t>
  </si>
  <si>
    <t xml:space="preserve">ЦБ-03433   </t>
  </si>
  <si>
    <t xml:space="preserve">ЦБ-03434   </t>
  </si>
  <si>
    <t>ZEBRA GC420d (GC420-200520-000) Термопринтер печати этикеток, ширина до 104мм, скорость печати 102 мм/сек, EPL/ZPL, RS232/USB/LPT, серый, без кабеля</t>
  </si>
  <si>
    <t>ZEBRA GC420t (GC420-100520-000) Термотрансферный принтер печати этикеток, ширина до 104мм, втулка 0,5", скорость печати 102 мм/сек, EPL/ZPL, RS232/USB/LPT, серый, без кабеля</t>
  </si>
  <si>
    <t>ZEBRA GK420d (GK42-202520-000) Термопринтер печати этикеток, ширина до 102мм, скорость печати 127 мм/сек, RS232/USB/LPT, черный, без кабеля</t>
  </si>
  <si>
    <t>АТОЛ SB 1101 USB Plus Лазерный сканер штрих-кода, без подставки, черный</t>
  </si>
  <si>
    <t>АТОЛ SB 1101 USB Plus Лазерный сканер штрих-кода, с подставкой, черный</t>
  </si>
  <si>
    <t>АТОЛ SB 2107 USB Светодиодный сканер ШК, черный</t>
  </si>
  <si>
    <t>АТОЛ LM12 Монитор LCD 12", черный</t>
  </si>
  <si>
    <t>АТОЛ LM15 Монитор LCD 15", черный</t>
  </si>
  <si>
    <t>Posiflex Aura-9000U-В USB Термопринтер чеков с автоотрезом, скорость печати 300 мм/сек, ширина чек. ленты 80/57мм, с б/п, черный</t>
  </si>
  <si>
    <t>Posiflex Aura-9000-В Термопринтер чеков с автоотрезом, скорость печати 300 мм/сек, ширина чек. ленты 80/57мм, с б/п, RS/USB, черный</t>
  </si>
  <si>
    <t>Posiflex Aura-9000L-В Термопринтер чеков с автоотрезом, скорость печати 300 мм/сек, ширина чек. ленты 80/57мм, с б/п, USB/Lan, черный</t>
  </si>
  <si>
    <t xml:space="preserve">ЦБ-02845   </t>
  </si>
  <si>
    <t>Cipher 2504-2DMR-USB Индустриальный 2D сканер, кабель USB-универсальный, черный</t>
  </si>
  <si>
    <t xml:space="preserve">ЦБ-02846   </t>
  </si>
  <si>
    <t>Шнур интерфейсный RS232 для 2500/2504, прямой 2м</t>
  </si>
  <si>
    <t>Шнур интерфейсный USB для 2500/2504, прямой 2м</t>
  </si>
  <si>
    <t xml:space="preserve">ЦБ-02847   </t>
  </si>
  <si>
    <t>ЦБ-02848</t>
  </si>
  <si>
    <t xml:space="preserve">А824091 </t>
  </si>
  <si>
    <t xml:space="preserve">А823625 </t>
  </si>
  <si>
    <t>Ч0037479</t>
  </si>
  <si>
    <t>Ч0047730</t>
  </si>
  <si>
    <t>Ч0039169</t>
  </si>
  <si>
    <t>А0016726</t>
  </si>
  <si>
    <t>Ч0038234</t>
  </si>
  <si>
    <t>Ч0042469</t>
  </si>
  <si>
    <t>А0016729</t>
  </si>
  <si>
    <t>А0028029</t>
  </si>
  <si>
    <t>А0033840</t>
  </si>
  <si>
    <t xml:space="preserve">А806693 </t>
  </si>
  <si>
    <t>TDP-225/TDP-225W Peel-Off Module (отделитель)</t>
  </si>
  <si>
    <t>Zebra QLn-320 (QN3-AUCAEM11-00) Мобильный принтер печати этикеток, ширина до 72 мм, скорость 100 мм/с, Bluetooth,RS232/USB</t>
  </si>
  <si>
    <t>Zebra QLn-320 (QN3-AUNAEM11-00) Мобильный принтер печати этикеток, ширина до 72 мм, скорость 100 мм/с, WiFi (802.11g (Zebra Radio)</t>
  </si>
  <si>
    <t>Zebra QLn-420 (QN4-AUCAEM11-00) Мобильный принтер печати этикеток, ширина до 104 мм, скорость 100 мм/с, Bluetooth, Ethernet/RS232/USB</t>
  </si>
  <si>
    <t>Zebra QLn-420 (QN4-AUNAEM11-00) Мобильный принтер печати этикеток, ширина до 104 мм, скорость 100 мм/с, WiFi (802.11n (Zebra Radio)), Ethernet/RS232/USB</t>
  </si>
  <si>
    <t>Zebra (Motorola) 25-68596-01R Коммуникационный USB-кабель для подключения подставки к ПК (miniUSB)</t>
  </si>
  <si>
    <t>Zebra (Motorola) BTRY-MC32-01-01 Аккумуляторная батарея; LITHIUM POLYMER; MAH;MC3200 STND CAPACITY BATTERY</t>
  </si>
  <si>
    <t>Zebra (Motorola) BTRY-MC32-02-01 Аккумуляторная батарея; LITHIUM ION; MAH;MC3200 HIGH CAPACITY BATTERY</t>
  </si>
  <si>
    <t>800015-540 Полноцветная лента с прозрачной ламинацией, 330 отпечатков для принтеров 310i, 330i, 420i, 520i</t>
  </si>
  <si>
    <t>ЭКВАЙРИНГОВЫЕ СИСТЕМЫ "под запрос"</t>
  </si>
  <si>
    <t xml:space="preserve">PRO-40UMI LCD Счетчик банкнот эконом-класса с ИК детекцией, детекция в УФ-свете и по оптической плотности, скорость 800банкнот/мин (заключение ЭКЦ МВД РФ) </t>
  </si>
  <si>
    <t xml:space="preserve">HPC-13S-3Р Денежный ящик, электромеханический, 330х360х90, замок 3 поз, 5/5 ячеек, серый (аналог EC-335) </t>
  </si>
  <si>
    <t xml:space="preserve">ЦБ-02746   </t>
  </si>
  <si>
    <t>Элвес-ФР-Ф без ФН</t>
  </si>
  <si>
    <t xml:space="preserve">ЦБ-02747   </t>
  </si>
  <si>
    <t>Устройство модернизации с Ethernet (с ФН)</t>
  </si>
  <si>
    <t>Frontol Driver Unit</t>
  </si>
  <si>
    <t>S007</t>
  </si>
  <si>
    <t>Frontol Driver Unit для терминальных сессий</t>
  </si>
  <si>
    <t>S008</t>
  </si>
  <si>
    <t>Ключ Guardant Stealth II USB</t>
  </si>
  <si>
    <t>Дополнительная аккумуляторная батарея 3800 мАч для GP-C5000</t>
  </si>
  <si>
    <t>Зарядная подставка для одного аккумулятора для GP-C5000</t>
  </si>
  <si>
    <t>Интерфейсная подставка/зарядное устройство для GP-C5000 с гнездом для зарядки доп. аккумулятора</t>
  </si>
  <si>
    <t>GP-C5000-ACC</t>
  </si>
  <si>
    <t>GP-C5000-CHG</t>
  </si>
  <si>
    <t>GP-C5000-CRD</t>
  </si>
  <si>
    <t>Дополнительная аккумуляторная батарея 2500 мАч для GP-C6000</t>
  </si>
  <si>
    <t>GP-C6000-ACC</t>
  </si>
  <si>
    <t>GP-C6000-CRD</t>
  </si>
  <si>
    <t>Интерфейсная подставка/зарядное устройство для GP-C6000</t>
  </si>
  <si>
    <t>AS31EC2BDBEG1</t>
  </si>
  <si>
    <t>AS31ECLBDBEG1</t>
  </si>
  <si>
    <t>Cipher RS31-2D/R Терминал сбора данных, 2D- считыватель, Android 7.0 с GMS, 1.3GHz CPU Quad-core, LTE, BT/WIFI, дисплей 4.7" HD, Камера 8 МП, черный,  аккумуятор 3000 мАч, кабель-защелка USB для зарядки терминала</t>
  </si>
  <si>
    <t>Cipher RS31-L/R, терминал сбора данных, лазерный считыватель, Android 7.0 с GMS, 1.3GHz CPU Quad-core, LTE, BT/WIFI, дисплей 4.7" HD, Камера 8 МП, черный,  аккумуятор 3000 мАч, кабель-защелка USB для зарядки терминала</t>
  </si>
  <si>
    <t>Cipher RS31-С/R, терминал сбора данных, линейный считыватель, Android 7.0 с GMS, 1.3GHz CPU Quad-core, LTE, BT/WIFI, дисплей 4.7" HD, Камера 8 МП, черный,  аккумуятор 3000 мАч, кабель-защелка USB для зарядки терминала</t>
  </si>
  <si>
    <t>AS31ECCBDBEG1</t>
  </si>
  <si>
    <t>Подставка для зарядки устройства и аккумулятора RS31 (без адаптера питания и кабеля - брать из комплекта терминала), без дополнительной батареи</t>
  </si>
  <si>
    <t>ARS31CHCNNN01</t>
  </si>
  <si>
    <t xml:space="preserve">ЦБ-04981   </t>
  </si>
  <si>
    <t xml:space="preserve">ЦБ-04982   </t>
  </si>
  <si>
    <t xml:space="preserve">ЦБ-04983   </t>
  </si>
  <si>
    <t xml:space="preserve">ЦБ-04984   </t>
  </si>
  <si>
    <t xml:space="preserve">ЦБ-04985   </t>
  </si>
  <si>
    <t xml:space="preserve">ЦБ-04986   </t>
  </si>
  <si>
    <t xml:space="preserve">ЦБ-04987  </t>
  </si>
  <si>
    <t xml:space="preserve">ЦБ-04988   </t>
  </si>
  <si>
    <t xml:space="preserve">ЦБ-04989   </t>
  </si>
  <si>
    <t xml:space="preserve">ЦБ-04990   </t>
  </si>
  <si>
    <t xml:space="preserve">ЦБ-04991   </t>
  </si>
  <si>
    <t xml:space="preserve">ЦБ-04992   </t>
  </si>
  <si>
    <t xml:space="preserve">ЦБ-04993   </t>
  </si>
  <si>
    <t>ЦБ-04994</t>
  </si>
  <si>
    <t>ЦБ-04995</t>
  </si>
  <si>
    <t>ЦБ-04996</t>
  </si>
  <si>
    <t>ЦБ-04997</t>
  </si>
  <si>
    <t>ЦБ-04998</t>
  </si>
  <si>
    <t>ЦБ-04999</t>
  </si>
  <si>
    <t>ЦБ-05000</t>
  </si>
  <si>
    <t>ЦБ-05001</t>
  </si>
  <si>
    <t>ЦБ-05007</t>
  </si>
  <si>
    <t>ЦБ-05008</t>
  </si>
  <si>
    <t>ЦБ-05009</t>
  </si>
  <si>
    <t xml:space="preserve">ЦБ-05005   </t>
  </si>
  <si>
    <t xml:space="preserve">ЦБ-05006   </t>
  </si>
  <si>
    <t>ЦБ-05010</t>
  </si>
  <si>
    <t>ЦБ-05011</t>
  </si>
  <si>
    <t>ЦБ-05012</t>
  </si>
  <si>
    <t xml:space="preserve">ЦБ-05035   </t>
  </si>
  <si>
    <t>Urovo V5100 (MC5150-SL1S4E0000) Терминал сбора данных Android 4.3/1D Laser /Mindeo/Bluetooth/Wi-Fi/GSM/2G/3G/RAM 1Gb/ROM 8GB/1.2GHz /3.5"/480x640/31клавиша/4500mAh/385g/IP64</t>
  </si>
  <si>
    <t xml:space="preserve">ЦБ-05036   </t>
  </si>
  <si>
    <t>А0039839</t>
  </si>
  <si>
    <t>А0019859</t>
  </si>
  <si>
    <t>А0040401</t>
  </si>
  <si>
    <t>А0040402</t>
  </si>
  <si>
    <t>А0055675</t>
  </si>
  <si>
    <t>ИНФОРМАЦИОННЫЕ КИОСКИ</t>
  </si>
  <si>
    <t>MS-1C-INVENTORY-CHECKING-DRIVER Драйвер инвентаризации основных средств с помощью ТСД для «1С:Предприятия» на основе Mobile SMARTS</t>
  </si>
  <si>
    <t xml:space="preserve"> А089984    </t>
  </si>
  <si>
    <t>ZL303-G</t>
  </si>
  <si>
    <t>CAS AP-30ЕХ Весы торговые, платформа 340х215, 28 ячеек памяти, до 30кг, погр. до10гр</t>
  </si>
  <si>
    <t>Модуль резака для DT-2, гильотинный</t>
  </si>
  <si>
    <t>А0002209</t>
  </si>
  <si>
    <t>А0002210</t>
  </si>
  <si>
    <t>А0063319</t>
  </si>
  <si>
    <t>Ч0063776</t>
  </si>
  <si>
    <t>PPR-074</t>
  </si>
  <si>
    <t>CAS AD-5 Весы порционные, платформа 340х215, до 5 кг, погр. До 1гр, дисп. VFD</t>
  </si>
  <si>
    <t>Штрих-600 RS/USB/Ethernet Термопринтер чеков, скорость печати ,125мм, RS/USB/Ethernet, ширина чек. ленты 80мм, черный</t>
  </si>
  <si>
    <t>52х70 Термоэтикетки 500шт./рулон</t>
  </si>
  <si>
    <t>Блок питания для ТСД 8001/8300</t>
  </si>
  <si>
    <t xml:space="preserve">А787877 </t>
  </si>
  <si>
    <t xml:space="preserve">А787878 </t>
  </si>
  <si>
    <t>DORS 1200 Универсальный  просмотровый детектор. ИК, УФ-контроль, контроль на просвет, в отраженном косопадающем и проходящем белом свете</t>
  </si>
  <si>
    <t xml:space="preserve">Пластиковая магнитная карта LoCo, 0.76мм (бежевая) </t>
  </si>
  <si>
    <t>Адаптер стабилизированного питания для CIPHER, 5В</t>
  </si>
  <si>
    <t xml:space="preserve">А804473 </t>
  </si>
  <si>
    <t>CAS CBL-2200H Весы лабораторные, счетные функции, ЖКИ, до 2200гр, погр. до 0,01гр, платформа 100x100 сеть</t>
  </si>
  <si>
    <t xml:space="preserve">А789007 </t>
  </si>
  <si>
    <t>А0054353</t>
  </si>
  <si>
    <t>А0020112</t>
  </si>
  <si>
    <t>А0020113</t>
  </si>
  <si>
    <t>А0020116</t>
  </si>
  <si>
    <t>А0026017</t>
  </si>
  <si>
    <t>А0030909</t>
  </si>
  <si>
    <t>Устройство модернизации с Wi-Fi + Ethernet (без ФН)</t>
  </si>
  <si>
    <t>А0018771</t>
  </si>
  <si>
    <t>Ч0052182</t>
  </si>
  <si>
    <t>А0020303</t>
  </si>
  <si>
    <t>Ч0054984</t>
  </si>
  <si>
    <t>CAS CL7000-15S TCP-IP Весы торговые самообслуживания с сенсорным дисплеем 15", с печатью этикеток, встроенный TCP IP, до 15 кг, погр. 6гр, платформа 376х246</t>
  </si>
  <si>
    <t xml:space="preserve">А824537 </t>
  </si>
  <si>
    <t>А0026000</t>
  </si>
  <si>
    <t>А0026002</t>
  </si>
  <si>
    <t>А0026004</t>
  </si>
  <si>
    <t>А0052355</t>
  </si>
  <si>
    <t>А0052356</t>
  </si>
  <si>
    <t>А0052357</t>
  </si>
  <si>
    <t>А0062809</t>
  </si>
  <si>
    <t>Ч0029468</t>
  </si>
  <si>
    <t>Ч0029464</t>
  </si>
  <si>
    <t>А0050674</t>
  </si>
  <si>
    <t>А0030908</t>
  </si>
  <si>
    <t>Внешний держатель больших рулонов для EZ-1ХХХ+, EZPi</t>
  </si>
  <si>
    <t>OTH-016</t>
  </si>
  <si>
    <t>Zebra (Motorola) MC3190-SI3H04EIA Терминал сбора данных 802.11 a/b/g, Bluetooth, Full Audio, Straight Shooter, 2D Imager SE4500, Color-touch display, 38 Key, High Capacity Battery, CE 6.0 Pro, 256MB RAM/1GB ROM, English, Interactive Sensor Technology, World Wide - РАСПРОДАЖА*</t>
  </si>
  <si>
    <t>CAS CL5000J-15IP TCP-IP Весы торговые с принтером этикеток, со стойкой, встроенный TCP IP, до 15 кг, погр. 6гр, платформа 380х244, дисп. графический</t>
  </si>
  <si>
    <t>Ч0050083</t>
  </si>
  <si>
    <t>Ч0034480</t>
  </si>
  <si>
    <t>Ч0034479</t>
  </si>
  <si>
    <t>Ч0034485</t>
  </si>
  <si>
    <t>Ч0047722</t>
  </si>
  <si>
    <t>Ч0047723</t>
  </si>
  <si>
    <t>PPR-075</t>
  </si>
  <si>
    <t xml:space="preserve">DORS 115 Профессиональный детектор подлинности валют, ц/б, документов, акцизных и специальных марок, 1 вид детекции - УФ-свет. </t>
  </si>
  <si>
    <t>ZK252XPE</t>
  </si>
  <si>
    <t>Расходные материалы АМ (датчики, этикетки и т.д.)</t>
  </si>
  <si>
    <t xml:space="preserve">45ммх200м Текстильная лента, нейлон, NT637 BT  </t>
  </si>
  <si>
    <t>HONEYWELL MS1200g USB "Voyager" Лазерный ручной одноплоскостной сканер (в комплекте с подставкой и кабелем)</t>
  </si>
  <si>
    <t>HONEYWELL MS1200g USB Black "Voyager" Лазерный ручной одноплоскостной сканер (в комплекте с подставкой и кабелем)</t>
  </si>
  <si>
    <t>Пистолетная рукоять для Cipher 82XX</t>
  </si>
  <si>
    <t>EZ-1XXX+ 0.5" Ribbon Core, полдюймовая втулка для риббона</t>
  </si>
  <si>
    <t xml:space="preserve"> HONEYWELL (METROLOGIC)</t>
  </si>
  <si>
    <t>HONEYWELL MS1250g USB "Voyager" Лазерный ручной одноплоскостной сканер, расстояние считывания 0-440 (в комплекте с кабелем, без подставки)</t>
  </si>
  <si>
    <t xml:space="preserve">А820810 </t>
  </si>
  <si>
    <t xml:space="preserve">А820811 </t>
  </si>
  <si>
    <t xml:space="preserve">А820812 </t>
  </si>
  <si>
    <t xml:space="preserve">А804229 </t>
  </si>
  <si>
    <t>А0058786</t>
  </si>
  <si>
    <t>Ч0050887</t>
  </si>
  <si>
    <t>Ч0034221</t>
  </si>
  <si>
    <t>LPOS-064-M00 PS/2 Black Клавиатура программируемая, 64 клавиши, без считывателя</t>
  </si>
  <si>
    <t>LPOS-064-M00 PS/2 Клавиатура программируемая, 64 клавиши, без считывателя</t>
  </si>
  <si>
    <t>DORS 135 Профессиональный детектор подлинности валют, ц/б, документов, акцизных и специальных марок, 3 вида детекции - УФ-свет, контроль в белом проходящем свете, по размеру, возможность подключения Dors 10/15, 2 лампы по 6 Вт</t>
  </si>
  <si>
    <t>57ммх74м Термотрансферная лента, втулка 57мм, 0,5" (Корея), wax</t>
  </si>
  <si>
    <t xml:space="preserve">А813856 </t>
  </si>
  <si>
    <t>800015-104 Монохромная лента, 1000 отпечатков (синяя) для принтеров 310F, 310i, 330i, 420i, 520i</t>
  </si>
  <si>
    <t xml:space="preserve">Доп. аккумулятор для QLn 220/QLn 320 </t>
  </si>
  <si>
    <t>Доп. аккумулятор для QLn 420</t>
  </si>
  <si>
    <t>Зарядное устройство для QLn серии</t>
  </si>
  <si>
    <t>Кабель RS для LS2208/9208/7708</t>
  </si>
  <si>
    <t xml:space="preserve">* Поставка клавиатeр LPOS-032, LPOS-084, LPOS-128, а также защищенных клавиатур, в т.ч LPOS-084 осуществляется "под запрос" </t>
  </si>
  <si>
    <t>А0026016</t>
  </si>
  <si>
    <t>ДЕНЕЖНЫЕ ЯЩИКИ</t>
  </si>
  <si>
    <t>DORS 125 Профессиональный детектор подлинности валют, ц/б, документов, акцизных и специальных марок, 3 вида детекции - УФ-свет, контроль в белом проходящем свете, по размеру, 2 лампы по 6 Вт</t>
  </si>
  <si>
    <t>PPR-057</t>
  </si>
  <si>
    <t>CAS MWP-3000H Весы лабораторные, счетные функции, до 3000гр, погр. до 0,01гр, платформа 124х144, дисплей ЖКИ, сеть/аккум</t>
  </si>
  <si>
    <t>Cipher 8200-2D (8MB) Терминал сбора данных, лазерный считыватель 2D, кабель USB (без подставки)</t>
  </si>
  <si>
    <t xml:space="preserve">А824588 </t>
  </si>
  <si>
    <t>Ч0032406</t>
  </si>
  <si>
    <t>А0054016</t>
  </si>
  <si>
    <t>А0014813</t>
  </si>
  <si>
    <t xml:space="preserve">А787880 </t>
  </si>
  <si>
    <t>Ч0034814</t>
  </si>
  <si>
    <t>Ч0028853</t>
  </si>
  <si>
    <t xml:space="preserve">А811266 </t>
  </si>
  <si>
    <t>6шт</t>
  </si>
  <si>
    <t>DORS</t>
  </si>
  <si>
    <t>МС32xx</t>
  </si>
  <si>
    <t>МС55</t>
  </si>
  <si>
    <t>13шт</t>
  </si>
  <si>
    <t>110ммх30м Термотрансферная лента, втулка 110мм (для Zebra P4T) wax/rezin</t>
  </si>
  <si>
    <t>А828444</t>
  </si>
  <si>
    <t>HDD SATA-II 2.5" 320ГБ для AdvanPOS</t>
  </si>
  <si>
    <t>33ммх74м Термотрансферная лента, втулка 57мм, 0,5" (Литва), wax</t>
  </si>
  <si>
    <t>33ммх74м Термотрансферная лента, втулка 110мм, 0,5" (Литва), wax</t>
  </si>
  <si>
    <t>55ммх74м Термотрансферная лента, втулка 57мм, 0,5" (Литва), wax</t>
  </si>
  <si>
    <t>HONEYWELL MS9540 RS232 "Voyager" Лазерный ручной одноплоскостной сканер (в комплекте с подставкой, кабелем и блоком питания)</t>
  </si>
  <si>
    <t>DORS 50 Ультрафиолетовый детектор валют и другой защищенной полиграфической продукции, 1 лампа 4 Вт, черный</t>
  </si>
  <si>
    <t>Image</t>
  </si>
  <si>
    <t>А0015718</t>
  </si>
  <si>
    <t>А0069574</t>
  </si>
  <si>
    <t xml:space="preserve">А821990 </t>
  </si>
  <si>
    <t>1С-РАРУС</t>
  </si>
  <si>
    <t>ШТРИХ-М</t>
  </si>
  <si>
    <t>Лабораторные весы</t>
  </si>
  <si>
    <t>Комплект активации "ШТРИХ-МИНИ-02Ф"</t>
  </si>
  <si>
    <t>Кабель RS232 для весов CAS LP</t>
  </si>
  <si>
    <t>А0059439</t>
  </si>
  <si>
    <t>Magner 175F RUB/USD/EUR Мультиивалютный счетчик-сортировщик банкнот, скорость до 1500 банкнот в мин., 6 видов детекции</t>
  </si>
  <si>
    <t xml:space="preserve">ЦБ-01486   </t>
  </si>
  <si>
    <t xml:space="preserve">А813838 </t>
  </si>
  <si>
    <t>58х30 Термотрансферные этикетки 900шт/рул</t>
  </si>
  <si>
    <t>А0049092</t>
  </si>
  <si>
    <t>А0057979</t>
  </si>
  <si>
    <t>ZEBRA</t>
  </si>
  <si>
    <t>Cassida 5550 UV Счетчик банкнот эконом-класса с задней загрузкой банкнот, детекции - УФ-детекция, размер, оптическая плотность,звуковая индикация, скорость счета 1000 банкнот в мин., проверка на сдвоенность, загрузочный бункер - до 200, приемный бункер - до 200 банкнот</t>
  </si>
  <si>
    <t>А0039478</t>
  </si>
  <si>
    <t>Ч0046033</t>
  </si>
  <si>
    <t>Ч0046034</t>
  </si>
  <si>
    <t xml:space="preserve">А820588 </t>
  </si>
  <si>
    <t xml:space="preserve">А820589 </t>
  </si>
  <si>
    <t>DATALOGIC (PSC)</t>
  </si>
  <si>
    <t>Переходник питания для сканеров CIPHER, 5В для питания через PC</t>
  </si>
  <si>
    <t>Модуль отделителя этикеток для G-500/530, EZ-1ХХХ+, EZPi</t>
  </si>
  <si>
    <t xml:space="preserve"> ШТРИХ-М</t>
  </si>
  <si>
    <t>MSR112A-33 RS232 Щелевой считыватель магнитных карт (1,2,3-я дорожки) со встроенным кабелем</t>
  </si>
  <si>
    <t>* Весы Штрих-Слим поставляются с RS (Д1) или USB (Д1Ю) портом. Уточнять при заказе. Комплектуются кабелем.</t>
  </si>
  <si>
    <t xml:space="preserve">Драйверы v.8.x </t>
  </si>
  <si>
    <t>А0055097</t>
  </si>
  <si>
    <t>Ч0039868</t>
  </si>
  <si>
    <t>CAS SW-5DD Весы порционные автономные, платформа 234x185, до 5кг, погр.до 2гр, двусторонний дисплей LCD, работа от батарей</t>
  </si>
  <si>
    <t>MSR213U-33 USB-HID Щелевой считыватель магнитных карт (1,2,3-я дорожки) со встроенным кабелем</t>
  </si>
  <si>
    <t xml:space="preserve">А827308 </t>
  </si>
  <si>
    <t xml:space="preserve">А827309 </t>
  </si>
  <si>
    <t xml:space="preserve">А827310 </t>
  </si>
  <si>
    <t xml:space="preserve">А827312 </t>
  </si>
  <si>
    <t>CAS AD-2,5 Весы порционные, платформа 340х215, до 2,5 кг, погр. до 0,5гр, дисп. VFD</t>
  </si>
  <si>
    <t>800015-909 Монохромная лента, 850 отпечатков (белая) для принтеров 110i, 120i</t>
  </si>
  <si>
    <t>110ммх300м Термотрансферная лента (Godex, Zebra, Citizen ), 1" с доп.втулкой, wax/resin</t>
  </si>
  <si>
    <t>Ч0059197</t>
  </si>
  <si>
    <t>А0000045</t>
  </si>
  <si>
    <t>Ч0032537</t>
  </si>
  <si>
    <t>А0000112</t>
  </si>
  <si>
    <t>А828106</t>
  </si>
  <si>
    <t>Zebra (Motorola) DS4308-HD7U2100SGW USB Black Ручной Image-сканер, 1D/2D-коды, c подставкой, в комплекте с кабелем</t>
  </si>
  <si>
    <t>Magner 150 Digital Двухкарманный счетчик банкнот, детекция - по размеру, по оптической плотности, ультрафиолетовая, магнитная, инфракрасная,  сортировка - по номиналу, по ориентации, сканирование серийных номеров USD, загрузка - 800 банкнот, приемка - 200 банкнот, реджект - 100 банкнот, макс.скорость 1500 банкнот в мин., дисплей графический ЖК с подсветкой</t>
  </si>
  <si>
    <t>А0052588</t>
  </si>
  <si>
    <t>30ммx200м Лента из продуктов полиприсоединения, PS0268N035200, полиэстер (нейлон)</t>
  </si>
  <si>
    <t xml:space="preserve">А088408 </t>
  </si>
  <si>
    <t>CIPHER 1562 KIT RS232 Лазерный сканер, с базой BlueTooth, в комплекте с кабелем</t>
  </si>
  <si>
    <t xml:space="preserve">А827270 </t>
  </si>
  <si>
    <t>Ч0036100</t>
  </si>
  <si>
    <t>Ч0063789</t>
  </si>
  <si>
    <t>Ч0036336</t>
  </si>
  <si>
    <t>Ч0063790</t>
  </si>
  <si>
    <t>А0059059</t>
  </si>
  <si>
    <t>Ч0038036</t>
  </si>
  <si>
    <t>А0039465</t>
  </si>
  <si>
    <t>А0042063</t>
  </si>
  <si>
    <t>А0051294</t>
  </si>
  <si>
    <t xml:space="preserve">А784534 </t>
  </si>
  <si>
    <t>А0061258</t>
  </si>
  <si>
    <t xml:space="preserve">А784535 </t>
  </si>
  <si>
    <t>CAS ER JR-6СB Весы торговые, до 6кг. погр. 2гр, питание 9В/220В, платформа 290x209, ЖКИ-дисплей, без памяти, без стойки</t>
  </si>
  <si>
    <t>С гравировкой под 1С: РОЗНИЦА</t>
  </si>
  <si>
    <t xml:space="preserve">"Штрих-INFО" Информационный киоск v.3.0 (IK), (без наушников, без сканера) </t>
  </si>
  <si>
    <t>MS-1C-PRINT Модуль печати к драйверу терминала сбора данных для «1С:Предприятия» на основе Mobile SMARTS</t>
  </si>
  <si>
    <t>PRO-40UNEO Счетчик банкнот эконом-класса, детекция в УФ-свете и по оптической плотности, скорость 800банкнот/мин</t>
  </si>
  <si>
    <t>Печатающая головка для принтера GС420D/LP2844</t>
  </si>
  <si>
    <t>G105910-048</t>
  </si>
  <si>
    <t>G105910-053</t>
  </si>
  <si>
    <t>G105910-037</t>
  </si>
  <si>
    <t>G105910-038</t>
  </si>
  <si>
    <t>Печатающая головка для принтера G-серии, термо 203dpi</t>
  </si>
  <si>
    <t>Печатающая головка для принтера G-серии, термотрансферная 203dpi</t>
  </si>
  <si>
    <t>Печатающая головка для принтера GС420t/TLP2844</t>
  </si>
  <si>
    <t>ZEBRA ZT-220 (ZT22042-D0E000FZ) Промышленный термопринтер печати этикеток шириной до 104мм, скорость до 152 мм/сек, втулка 1", ОЗУ 128Mb, ПЗУ 128Mb, RS232/USB</t>
  </si>
  <si>
    <t>ZEBRA ZT-220 (ZT22042-T0E000FZ) Промышленный термотрансферный печати этикеток шириной до 104мм, скорость до 152 мм/сек, втулка 1", риббон до 300м, ОЗУ 128Mb, ПЗУ 128Mb, RS232/USB</t>
  </si>
  <si>
    <t>ZEBRA ZT-230 (ZT23042-T0E000FZ) Промышленный термотрансферный принтер печати этикеток шириной до 104мм, скорость до 152 мм/сек, втулка 1", риббон до 450м, 203dpi, ОЗУ 128Mb, ПЗУ 128Mb, RS232/USB</t>
  </si>
  <si>
    <t>ZEBRA ZT-230 (ZT23043-T0E000FZ) Промышленный термотрансферный принтер печати этикеток шириной до 104мм, скорость до 152 мм/сек, втулка 1",  риббон до 450м, 300dpi, ОЗУ 128Mb, ПЗУ 128Mb, RS232/USB</t>
  </si>
  <si>
    <t>Мышь Logitech B100 (910-003357) черный 800 USB (2 кнопки)</t>
  </si>
  <si>
    <t>Ч0034240</t>
  </si>
  <si>
    <t>MobileLogistics v.5.x Лицензия Basic Win</t>
  </si>
  <si>
    <t>Cipher 8300L (2Мб) Индустриальный терминал сбора данных, лазерный сканер</t>
  </si>
  <si>
    <t xml:space="preserve">ШТРИХ-miniCD Денежный ящик механический с ручным открыванием, 332x319,5x94, черный </t>
  </si>
  <si>
    <t>А0052389</t>
  </si>
  <si>
    <t>А0052390</t>
  </si>
  <si>
    <t xml:space="preserve">А804495 </t>
  </si>
  <si>
    <t xml:space="preserve">А804497 </t>
  </si>
  <si>
    <t xml:space="preserve">А804499 </t>
  </si>
  <si>
    <t xml:space="preserve">А804500 </t>
  </si>
  <si>
    <t xml:space="preserve">А804501 </t>
  </si>
  <si>
    <t xml:space="preserve">А804502 </t>
  </si>
  <si>
    <t xml:space="preserve">Пластиковая магнитная карта LoCo, 0.76мм (зеленая) </t>
  </si>
  <si>
    <t xml:space="preserve">Пластиковая магнитная карта LoCo, 0.76мм (золото) </t>
  </si>
  <si>
    <t>Комплект клавиш LPOS-096 с гравировкой для 1С-Розница 1.0</t>
  </si>
  <si>
    <t>DORS 15 Визуализатор магнитных и ИК-меток</t>
  </si>
  <si>
    <t xml:space="preserve">А827314 </t>
  </si>
  <si>
    <t>DATALOGIC Magellan 800i USB Kit Сканер Image 2D, вертикальный, на подставке, в комплекте с кабелем и подставкой, черный</t>
  </si>
  <si>
    <t>Ч0028755</t>
  </si>
  <si>
    <t>Ч0069904</t>
  </si>
  <si>
    <t>Ч0037457</t>
  </si>
  <si>
    <t>А0001244</t>
  </si>
  <si>
    <t>Ч0032536</t>
  </si>
  <si>
    <t>Ч0055931</t>
  </si>
  <si>
    <t>Ч0028756</t>
  </si>
  <si>
    <t>ZBAMB2011T</t>
  </si>
  <si>
    <t>А0061037</t>
  </si>
  <si>
    <t xml:space="preserve">А784546 </t>
  </si>
  <si>
    <t>Imager 2D</t>
  </si>
  <si>
    <t>CAS ND-300E  Весы товарные, платформа 456x645, до 300кг, погр до 100гр, дисплей VFD, сеть</t>
  </si>
  <si>
    <t>CAS DBII-60E Весы товарные, платформа 360х460, до 60кг, погр. до 20гр, дисплей светодиодный, сеть/аккум</t>
  </si>
  <si>
    <t>PRO-12LPM GREY Профессиональный детектор подлинности банкнот, ценных бумаг, акцизных марок, 4 вида детекции - ультрафиолет (2 лампы по 6Вт), донное освещение, магнитный датчик, лупа, автоматическое отключение лампы</t>
  </si>
  <si>
    <t>52х70 Термотрансферные этикетки 500шт./рулон</t>
  </si>
  <si>
    <t>СЕТЕВЫЕ СИСТЕМЫ КОНТРОЛЯ ДОСТУПА</t>
  </si>
  <si>
    <t xml:space="preserve">Монитор </t>
  </si>
  <si>
    <t xml:space="preserve">LOGITECH MK120 [920-002561] Комплект (клавиатура+мышь) </t>
  </si>
  <si>
    <t>Клавиатуры</t>
  </si>
  <si>
    <t>Мыши</t>
  </si>
  <si>
    <t>ИБП</t>
  </si>
  <si>
    <t>КОМПЛЕКТ: 9200-Transmissive-C SNAP-ON Kit, Win Embd HH 6.5.3, BT, Wi-Fi, GPS, 3G, Трансмиссивный QVGA дислей, 3300mAh Li-ion, Линейный Считыватель, Камера, в комлекте с кабелем с защелкой USB +ПО  Mobile Smarts MS-1C-WIFI-DRIVER PRO</t>
  </si>
  <si>
    <t>Ч0046932</t>
  </si>
  <si>
    <t>Ч0042195</t>
  </si>
  <si>
    <t>CIPHER 1562 KIT KB Лазерный сканер, с базой BlueTooth, в комплекте с кабелем</t>
  </si>
  <si>
    <t>CIPHER 1562 KIT USB HID+Virtual COM Лазерный сканер, с базой BlueTooth, в комплекте с кабелем</t>
  </si>
  <si>
    <t>Cipher 8600L (16Mb) Терминал сбора данных, laser, 29 клавиш, 1100mAh Li-ion (в комлекте с адаптером питания и кабелем с защелкой USB - Fast COM)</t>
  </si>
  <si>
    <t>А0064768</t>
  </si>
  <si>
    <t>Шнур интерфейсный USB HID (дополнительный) к 1023/1166/1266/1560/1562</t>
  </si>
  <si>
    <t>А0061081</t>
  </si>
  <si>
    <t xml:space="preserve">А784536 </t>
  </si>
  <si>
    <t>под запрос</t>
  </si>
  <si>
    <t>Модуль отделителя этикеток для RT-20xx</t>
  </si>
  <si>
    <t>Адаптер стабилизированного питания 12В-0,5А для DS100</t>
  </si>
  <si>
    <t xml:space="preserve">ТЕРМИНАЛЫ СБОРА ДАННЫХ  </t>
  </si>
  <si>
    <t xml:space="preserve">А784652 </t>
  </si>
  <si>
    <t xml:space="preserve">А784653 </t>
  </si>
  <si>
    <t>А0020118</t>
  </si>
  <si>
    <t>А0019577</t>
  </si>
  <si>
    <t>Отделитель этикеток с внутренним подмотчиком основы этикет-ленты для  EZ-2X00+ (031-22P004-000)</t>
  </si>
  <si>
    <t>CAS CL3000-15В TCP-IP Весы торговые с принтером этикеток, без стойки, встроенный TCP IP, до 15 кг, погр. 2гр, платформа 376х246, дисплей ЖК</t>
  </si>
  <si>
    <t>HONEYWELL MS1900 USB Black "Хenon" Ручной Image-сканер, считывает 1D/2D ШК (в комплекте с кабелем, без подставки)</t>
  </si>
  <si>
    <t xml:space="preserve">А831825 </t>
  </si>
  <si>
    <t xml:space="preserve">А831826 </t>
  </si>
  <si>
    <t xml:space="preserve">А831827 </t>
  </si>
  <si>
    <t xml:space="preserve">А831828 </t>
  </si>
  <si>
    <t xml:space="preserve">А831829 </t>
  </si>
  <si>
    <t xml:space="preserve">А825638 </t>
  </si>
  <si>
    <t xml:space="preserve">А831830 </t>
  </si>
  <si>
    <t xml:space="preserve">А831831 </t>
  </si>
  <si>
    <t xml:space="preserve">А831832 </t>
  </si>
  <si>
    <t xml:space="preserve">А825640 </t>
  </si>
  <si>
    <t xml:space="preserve">А831833 </t>
  </si>
  <si>
    <t xml:space="preserve">А831834 </t>
  </si>
  <si>
    <t xml:space="preserve">А831835 </t>
  </si>
  <si>
    <t xml:space="preserve">А831836 </t>
  </si>
  <si>
    <t xml:space="preserve">А831837 </t>
  </si>
  <si>
    <t xml:space="preserve"> Кабель RS-232 для подставки/зарядного устройства для 8600</t>
  </si>
  <si>
    <t xml:space="preserve"> Кабель USB для подставки/зарядного устройства для 8600</t>
  </si>
  <si>
    <t xml:space="preserve">А806695 </t>
  </si>
  <si>
    <t xml:space="preserve">А806696 </t>
  </si>
  <si>
    <t>Штрих-принт ПВ 15-2.5 Д1(н) (v.4.5) (2 Мб!) (ГОСТ Р 53228)</t>
  </si>
  <si>
    <t>GODEX G-500UES Термотрансферный принтер этикеток, до 108мм, скорость до 127мм/сек, разрешение 203dpi, память 4MB Flash, 16MB SDRAM, втулка 1", USB2.0/RS232/Ethernet</t>
  </si>
  <si>
    <t>Posiflex KB-4000U-B Программируемая клавиатура c ридером магнитных карт на 1-3 дорожки, USB, черная</t>
  </si>
  <si>
    <t>Cipher 8001L (4Мб) Терминал сбора данных ( в комплекте с  аккумулятором, без подставки),  лазерный сканер</t>
  </si>
  <si>
    <t>50ммх360м Термотрансферная лента, втулка 1", IN, wax</t>
  </si>
  <si>
    <t>TSC TDP 225W Термопринтер печати медицинских браслетов, Ethernet</t>
  </si>
  <si>
    <t xml:space="preserve">А784498 </t>
  </si>
  <si>
    <t>800015-940 Полноцветная лента с прозрачной ламинацией (для печати фото с текстом), 200 отпечатков для 110i, 120i</t>
  </si>
  <si>
    <t>ADVANPOS</t>
  </si>
  <si>
    <t>Cipher 8300L (10Мб) Индустриальный терминал сбора данных, лазерный сканер</t>
  </si>
  <si>
    <t>CAS EC-30 Весы счетные, платформа 306х222, до 30 кг, погр. до 1гр, ЖКИ</t>
  </si>
  <si>
    <t xml:space="preserve">А784512 </t>
  </si>
  <si>
    <t xml:space="preserve">А784513 </t>
  </si>
  <si>
    <t xml:space="preserve">А784514 </t>
  </si>
  <si>
    <t xml:space="preserve">А784515 </t>
  </si>
  <si>
    <t>Magner 926 Счетчик монет, скорость счета до 2300 монет/мин, приемный бункер 4000 монет</t>
  </si>
  <si>
    <t>А0070560</t>
  </si>
  <si>
    <t>Интерфейсная подставка/зарядное устройство RS для ТСД 8001 (в комплекте с б/п и кабелем RS232)</t>
  </si>
  <si>
    <t>*В комплект активации входит: Кабель УМ-ККТ SMC16032.200.0, Кабель Ethernet SMC16032.210.00, Кабель USB A USB micro B 0,5 м угловой, Переходник RJ-45 гнездо-гнездо для подключения к Ethernet, Кабель - удлинитель USB 1,8м, Комплект: паспорт + шильдик на ККМ</t>
  </si>
  <si>
    <t>*Без комплекта активации, невозможно подключить устройство модернизации с Ethernet (без ФН).</t>
  </si>
  <si>
    <t>LPOS-096-M02 PS/2 Клавиатура программируемая, 96 клавиш, считыватель МК на 2 дор.</t>
  </si>
  <si>
    <t>LPOS-096-M12 PS/2 Клавиатура программируемая, 96 клавиш, считыватель МК 1,2 дор.</t>
  </si>
  <si>
    <t>LPOS-096-M12 USB Клавиатура программируемая, 96 клавиш, считыватель МК 1,2 дор.</t>
  </si>
  <si>
    <t>4шт</t>
  </si>
  <si>
    <t>DS100B, (TCP/IP 10BaseT-RS485)</t>
  </si>
  <si>
    <t xml:space="preserve">А820587 </t>
  </si>
  <si>
    <t>PR-EH08 Считыватель Proximity настольный, подключается к USB порту ПК без дополнительных устройств, расстояние считывания до 4 см, идентификаторы формата EM Marin и HID, питание осуществляется от USB-порта ПК. Комплект: считыватель, соединительный кабель,
компакт-диск с описанием и комплектом программ</t>
  </si>
  <si>
    <t>CAS CBL-3200H Весы лабораторные, счетные функции, ЖКИ, до 3200гр, погр. до 0,01гр, платформа 100x100 сеть</t>
  </si>
  <si>
    <t>MS-1C-DRIVER Электронный ключ: Драйвер для «1С:Предприятия» на основе Mobile SMARTS</t>
  </si>
  <si>
    <t>А0053737</t>
  </si>
  <si>
    <t>TOWA65-30 Аппликатор для наклеивания этикеток шириной до 30мм.</t>
  </si>
  <si>
    <t>43х25 Термоэтикетки 1000шт./рулон</t>
  </si>
  <si>
    <t xml:space="preserve">1шт </t>
  </si>
  <si>
    <t>CAS PB-150 Весы товарные переносные с ручкой, платформа 355х443, до 150 кг, погр. до 50гр, дисплей ЖКИ, сеть/бат.</t>
  </si>
  <si>
    <t>Денежные ящики</t>
  </si>
  <si>
    <t>Комплекты модернизации</t>
  </si>
  <si>
    <t>Комплект активации №8 "ШТРИХ-ЛАЙТ-02Ф" (Ethernet+USB)</t>
  </si>
  <si>
    <t>Комплект активации №1 "ШТРИХ-М-02Ф" (с платой питания)</t>
  </si>
  <si>
    <t>Устройство модернизации с Ethernet (без ФН) ШТРИХ</t>
  </si>
  <si>
    <t>Комплект активации №2 "ШТРИХ-ЛАЙТ-02Ф" (с платой питания)</t>
  </si>
  <si>
    <t>Комплект активации №3 "ШТРИХ-МИНИ-01Ф"</t>
  </si>
  <si>
    <t>Комплект активации №4 "ШТРИХ-ФР-01Ф"</t>
  </si>
  <si>
    <t>Комплект активации №7 "ШТРИХ-М-02Ф" (Ethernet+USB)</t>
  </si>
  <si>
    <t>Комплект модернизации FPrint-11ПТК до АТОЛ 11Ф (Программная модернизация, дата пр-ва до 01.01.2016)</t>
  </si>
  <si>
    <t>Комплект модернизации FPrint-11ПТК до АТОЛ 11Ф (Программная модернизация, дата пр-ва с 15.07.2016)</t>
  </si>
  <si>
    <t>Комплект модернизации FPrint-22К/ПТК до АТОЛ FPrint-22ПТК (Програм. мод-я, дата пр-ва с 15.07.2016)</t>
  </si>
  <si>
    <t>Комплект модернизации FPrint-55К/ПТК до АТОЛ 55Ф (Программная модернизация, дата пр-ва с 15.07.2016)</t>
  </si>
  <si>
    <t>Комплект модернизации Retail-01K до РИТЕЙЛ-01Ф (без ФН)</t>
  </si>
  <si>
    <t>5шт</t>
  </si>
  <si>
    <t>68шт</t>
  </si>
  <si>
    <t>105шт</t>
  </si>
  <si>
    <t>GPrinter (Китай)</t>
  </si>
  <si>
    <t>GP-58T Термопринтер печати этикеток, ширина печати 56мм, скорость печати до 127 мм/сек, 203 dpi, USB/RS232</t>
  </si>
  <si>
    <t xml:space="preserve">ЦБ-04916   </t>
  </si>
  <si>
    <t>DS3 Терминал сбора данных (3.5in, 2D imager, 3G, Wifi b/g/n, BT, WinEH 6.5, 512Mb RAM/1Gb ROM, Numeric RUS, IP67, АКБ 5200 mAh, подставка) – ЕГАИС</t>
  </si>
  <si>
    <t>MobileBase</t>
  </si>
  <si>
    <t>DS5 Терминал сбора данных (3.5in, 2D imager, 3G, Wifi b/g/n, BT, WinEH 6.5, 512Mb RAM/1Gb ROM, Numeric RUS, IP67, АКБ 5200 mAh, подставка) - ЕГАИС</t>
  </si>
  <si>
    <t>DS5 Терминал сбора данных (4.3in,2D SE4750,3G, Wifi b/g/n,BT,WinEH 6.5,512Mb RAM/1Gb ROM,Numeric,IP67,АКБ 5200 mAh, подставка) - ЕГАИС ПРЕМИУМ</t>
  </si>
  <si>
    <t>HANASIS</t>
  </si>
  <si>
    <t>CAS CL5000J-6IP TCP-IP Весы торговые с принтером этикеток, со стойкой, встроенный TCP IP, до 6 кг, погр. 3гр, платформа 380х244, дисп. графический</t>
  </si>
  <si>
    <t xml:space="preserve">А824601 </t>
  </si>
  <si>
    <t>Аккумуляторная батарея  для RS30, 2500 mAh</t>
  </si>
  <si>
    <t xml:space="preserve">А824602 </t>
  </si>
  <si>
    <t>Защитный кожух для RS30</t>
  </si>
  <si>
    <t>Кабель USB-в-MicroUSB для RS30</t>
  </si>
  <si>
    <t xml:space="preserve">А824603 </t>
  </si>
  <si>
    <t xml:space="preserve">А824604 </t>
  </si>
  <si>
    <t>Cino F680 USB Линейный Image-сканер штрих-кода, 1D, 500скан/сек, светлый</t>
  </si>
  <si>
    <t>TDP-245/TDP-247 Cutter (нож)</t>
  </si>
  <si>
    <t>TDP-245/TDP-247 Peel-off module (отделитель)</t>
  </si>
  <si>
    <t xml:space="preserve">А824381 </t>
  </si>
  <si>
    <t xml:space="preserve">А824382 </t>
  </si>
  <si>
    <t>Блок питания для TSC TDP-247/TTP-247/TTP-245C (без кабеля питания 220V)</t>
  </si>
  <si>
    <t xml:space="preserve">А824383 </t>
  </si>
  <si>
    <t>HONEYWELL MS7120 RS "Orbit" Лазерный многоплоскостной сканер на подставке  (в комплекте с кабелем и блоком питания)</t>
  </si>
  <si>
    <t>1шт</t>
  </si>
  <si>
    <t>3шт</t>
  </si>
  <si>
    <t>2шт</t>
  </si>
  <si>
    <t>50ммх360м Термотрансферная лента, втулка 1", IN, resin</t>
  </si>
  <si>
    <t>64ммх360м Термотрансферная лента, втулка 1", IN, resin</t>
  </si>
  <si>
    <t>Модуль резака для RT-20xx, гильотинный</t>
  </si>
  <si>
    <t xml:space="preserve">А784100 </t>
  </si>
  <si>
    <t>ZL303-B</t>
  </si>
  <si>
    <t>TSC TТP 323 RS232/USB Термотрансферный принтер печати этикеток, ширина до 54мм, скорость 76мм/сек, 300dpi, втулка 0,5", в комплекте с USB кабелем, (руководство на русском языке), ПП BarTender UltraLight, белый</t>
  </si>
  <si>
    <t>Ч0050025</t>
  </si>
  <si>
    <t>Ч0064202</t>
  </si>
  <si>
    <t>HONEYWELL MS3580 USB Black "Quantum Т" Лазерный многоплоскостной сканер с подставкой (в комплекте с кабелем)</t>
  </si>
  <si>
    <t>HONEYWELL MS7120 USB "Orbit" Лазерный многоплоскостной сканер на подставке  (в комплекте с кабелем)</t>
  </si>
  <si>
    <t>HONEYWELL MS1250g Light USB "Voyager" Лазерный ручной одноплоскостной сканер, расстояние считывания 0-169мм  (комплекте с подставкой и кабелем)</t>
  </si>
  <si>
    <t xml:space="preserve">А820653 </t>
  </si>
  <si>
    <t>Торговые весы</t>
  </si>
  <si>
    <t>HONEYWELL MS7120 USB Black "Orbit" Лазерный многоплоскостной сканер на подставке  (в комплекте с кабелем)</t>
  </si>
  <si>
    <t>*Трансмиссивный-дисплей с подсветкой, Трансфлективный-дисплей с подсветкой и отражением внешнего света (для использования на солнце вне помещений)</t>
  </si>
  <si>
    <t>Штрих-700 RS Термопринтер чеков, скорость печати ,150мм, ширина чек. ленты 80мм, черный</t>
  </si>
  <si>
    <t>Cipher 8600 2D (16Mb) Терминал сбора данных, 2D, 29 клавиш, 1100mAh Li-ion (в комлекте с адаптером питания и кабелем с защелкой USB - Fast COM)</t>
  </si>
  <si>
    <t>Cipher 8630L (8Mb) Терминал сбора данных, laser, Bluetooth, WiFi, 29 клавиш, 1100mAh Li-ion (в комлекте с адаптером питания и кабелем с защелкой USB - Fast COM)</t>
  </si>
  <si>
    <t>Cipher 8630 2D (8Mb) Терминал сбора данных, 2D, Bluetooth, WiFi, 29 клавиш, 1100mAh Li-ion (в комлекте с адаптером питания и кабелем с защелкой USB - Fast COM)</t>
  </si>
  <si>
    <t>GODEX DT-4x Термопринтер печати этикеток, память 4MB Flash, 8MB SDRAM, до 108мм, скорость до 175мм/сек, USB/RS232/Ethernet</t>
  </si>
  <si>
    <t xml:space="preserve">А830688 </t>
  </si>
  <si>
    <t xml:space="preserve">CAS 100АС Весы со счетными функциями, с дисплеем, до 100 кг, погр до 20гр, платформа 390 x 510(из нержавеющей стали)
</t>
  </si>
  <si>
    <t xml:space="preserve">А804509 </t>
  </si>
  <si>
    <t xml:space="preserve">А804510 </t>
  </si>
  <si>
    <t xml:space="preserve">А804511 </t>
  </si>
  <si>
    <t xml:space="preserve">А804512 </t>
  </si>
  <si>
    <t xml:space="preserve">А804513 </t>
  </si>
  <si>
    <t xml:space="preserve">А804514 </t>
  </si>
  <si>
    <t xml:space="preserve">А804515 </t>
  </si>
  <si>
    <t xml:space="preserve">А804516 </t>
  </si>
  <si>
    <t>А0054287</t>
  </si>
  <si>
    <t>А0064635</t>
  </si>
  <si>
    <t>А0042555</t>
  </si>
  <si>
    <t>А0042556</t>
  </si>
  <si>
    <t>Ч0064273</t>
  </si>
  <si>
    <t>Ч0064274</t>
  </si>
  <si>
    <t>HONEYWELL MS3580 RS Black "Quantum Т" Лазерный многоплоскостной сканер с подставкой (в комплекте с кабелем и блоком питания)</t>
  </si>
  <si>
    <t>MSR</t>
  </si>
  <si>
    <t>А0020072</t>
  </si>
  <si>
    <t>А0020073</t>
  </si>
  <si>
    <t>А0009812</t>
  </si>
  <si>
    <t>800015-240 Полноцветный картридж для P210i на 100 отпечатков</t>
  </si>
  <si>
    <t>CAS EC-3 Весы счетные, платформа 304х220, до 3 кг, погр. до 0,1гр, ЖКИ</t>
  </si>
  <si>
    <t>GODEX RT730i Термотрансферный принтер, 300 dpi, скорость 127мм/сек, ширина 105,7мм, риббон 1", ЖК-дисплей, USB/RS232/Ethernet/USB host</t>
  </si>
  <si>
    <t>Zebra (Motorola) DS6707-SRBU0100ZR USB KIT Ручной Image-сканер, 1D/2D-коды, без подставки, черный</t>
  </si>
  <si>
    <t xml:space="preserve">Пластиковая карта без магнитной полосы, 0,76мм (бежевая) </t>
  </si>
  <si>
    <t xml:space="preserve">А805665 </t>
  </si>
  <si>
    <t>800015-185 Скрэтч (стираемое покрытие), 840 отпечатков для 310F, 310i, 330i, 420i, 520i</t>
  </si>
  <si>
    <t>CASSIDA</t>
  </si>
  <si>
    <t>ЭТИКЕТКИ</t>
  </si>
  <si>
    <t>40ммх360м Термотрансферная лента, втулка 1", IN, resin</t>
  </si>
  <si>
    <t>HONEYWELL MS9540 KB "Voyager" Лазерный ручной одноплоскостной сканер (в комплекте с подставкой и кабелем)</t>
  </si>
  <si>
    <t>А0063805</t>
  </si>
  <si>
    <t>Мобильные принтеры</t>
  </si>
  <si>
    <t>Zebra (Motorola) 25-68596-01R Коммуникационный USB-кабель для подключения подставки к ПК (miniUSB) USB Client Communication Cable for Cradle to the host system</t>
  </si>
  <si>
    <t>Zebra (Motorola) MC32N0-RL2SCLE0A Терминал сбора данных WLAN/BT/ROT/1D/28KY/1X/CE7/512/2G/WW</t>
  </si>
  <si>
    <t>Zebra (Motorola) MC32N0-RL2SAHEIA Терминал сбора данных WLAN/BT/ROT/1D/38KY/1X/ADR/1/4GB/IST</t>
  </si>
  <si>
    <t>Zebra (Motorola) MC32N0-SL3HAHEIA Терминал сбора данных WLAN;BT;SS;1D;38KY;2X;ADR.1/4GB;IST</t>
  </si>
  <si>
    <t>Zebra (Motorola) MC32N0-SI4HCHEIA Терминал сбора данных WLAN;BT;SS;2D;48KY;2X;CE7;1/4G;IST</t>
  </si>
  <si>
    <t xml:space="preserve">Zebra (Motorola) CRD-MC32-100INT-01 KIT: Однослотовая подставка-зарядное устройство для MC32 </t>
  </si>
  <si>
    <t xml:space="preserve">CAS PR-6B (LCD, II) RS232 Весы торговые без стойки, платформа из нержавеющей стали 330х235мм, до 6кг, погр. до 2гр </t>
  </si>
  <si>
    <t xml:space="preserve">CAS PR-6P (LCD, II) RS232 Весы торговые со стойкой, платформа из нержавеющей стали 330х235мм, до 6кг, погр. до 2гр </t>
  </si>
  <si>
    <t xml:space="preserve">CAS PR-15B (LCD, II) RS232 Весы торговые без стойки, платформа из нержавеющей стали 330х235мм, до 15кг, погр. до 5гр </t>
  </si>
  <si>
    <t xml:space="preserve">CAS PR-15P (LCD, II) RS232 Весы торговые со стойкой, платформа из нержавеющей стали 330х235мм, до 15кг, погр. до 5гр </t>
  </si>
  <si>
    <t xml:space="preserve">CAS PR-30B (LCD, II) RS232 Весы торговые без стойки, платформа из нержавеющей стали 330х235мм, до 30кг, погр. до 10гр </t>
  </si>
  <si>
    <t xml:space="preserve">CAS PR-30P (LCD, II) RS232 Весы торговые со стойкой, платформа из нержавеющей стали 330х235мм, до 30кг, погр. до 10гр </t>
  </si>
  <si>
    <t xml:space="preserve">CAS PR-6B (LCD, II) USB Весы торговые без стойки, платформа из нержавеющей стали 330х235мм, до 6кг, погр. до 2гр </t>
  </si>
  <si>
    <t xml:space="preserve">CAS PR-6P (LCD, II) USB Весы торговые со стойкой, платформа из нержавеющей стали 330х235мм, до 6кг, погр. до 2гр </t>
  </si>
  <si>
    <t xml:space="preserve">CAS PR-15B (LCD, II) USB Весы торговые без стойки, платформа из нержавеющей стали 330х235мм, до 15кг, погр. до 5гр </t>
  </si>
  <si>
    <t xml:space="preserve">CAS PR-15P (LCD, II) USB Весы торговые со стойкой, платформа из нержавеющей стали 330х235мм, до 15кг, погр. до 5гр </t>
  </si>
  <si>
    <t xml:space="preserve">CAS PR-30B (LCD, II) USB Весы торговые без стойки, платформа из нержавеющей стали 330х235мм, до 30кг, погр. до 10гр </t>
  </si>
  <si>
    <t xml:space="preserve">CAS PR-30P (LCD, II) USB Весы торговые со стойкой, платформа из нержавеющей стали 330х235мм, до 30кг, погр. до 10гр </t>
  </si>
  <si>
    <t xml:space="preserve">ЦБ-02748   </t>
  </si>
  <si>
    <t xml:space="preserve">ЦБ-02749   </t>
  </si>
  <si>
    <t xml:space="preserve">ЦБ-02750   </t>
  </si>
  <si>
    <t xml:space="preserve">ЦБ-02751   </t>
  </si>
  <si>
    <t xml:space="preserve">ЦБ-02752   </t>
  </si>
  <si>
    <t xml:space="preserve">ЦБ-02753   </t>
  </si>
  <si>
    <t xml:space="preserve">ЦБ-02754   </t>
  </si>
  <si>
    <t xml:space="preserve">ЦБ-02755   </t>
  </si>
  <si>
    <t xml:space="preserve">ЦБ-02756   </t>
  </si>
  <si>
    <t xml:space="preserve">ЦБ-02757   </t>
  </si>
  <si>
    <t xml:space="preserve">ЦБ-02758   </t>
  </si>
  <si>
    <t xml:space="preserve">ЦБ-02759   </t>
  </si>
  <si>
    <t>CAS PDSII-15H Весы торговые с возможностью установки сканера, платформа 299х299, до 15 кг, погр. до 10гр, платформа и корпус из нержавеющей стали, светодиодный дисплей, RS232</t>
  </si>
  <si>
    <t>CAS PDSII-30H Весы торговые с возможностью установки сканера, платформа 299х299, до 30 кг, погр. до 15гр, платформа и корпус из нержавеющей стали, светодиодный дисплей, RS232</t>
  </si>
  <si>
    <t>Терминал "Yarus-С2100"-HGQOEO (GPRS-модем, аккум.,быстр зарядка)</t>
  </si>
  <si>
    <t>ЯРУС TФ-HGQOE0F (GPRS-модем, с аккум,быстр зар, с ФН-01) с ПО ЕФТККМ</t>
  </si>
  <si>
    <t>YARUS</t>
  </si>
  <si>
    <t>АТОЛ JAZZ Сенсорный терминал [ZQ-T8350, 15", Intel Celeron J1900 2.0/2.4 GHz, SSD, 4 GB DDR3L], MSR, WinPOSReady 7</t>
  </si>
  <si>
    <t>АТОЛ JAZZ W Сенсорный терминал [ZQ-T8356, 15.6", Intel Celeron J1900 2.0/2.4 GHz, SSD, 2 GB DDR3L], MSR, WinPOSReady 7</t>
  </si>
  <si>
    <t>А832061</t>
  </si>
  <si>
    <t>А832411</t>
  </si>
  <si>
    <t xml:space="preserve">VIOTEH HVC-13 Денежный ящик, электромеханический, 3-х поз ключ, 360х390х88, 4/8, (под Fprint), серый </t>
  </si>
  <si>
    <t>VIOTEH HVC-13 Денежный ящик, электромеханический, 3-х поз ключ, 360х390х88, 4/8, (под Fprint), черный</t>
  </si>
  <si>
    <t>VIOTEH HVC-13 Денежный ящик, электромеханический, 3-х поз ключ, 360х390х88, 4/8, (под Штрих), черный</t>
  </si>
  <si>
    <t>АТОЛ ViVA II Turbo Сенсорный терминал [ZQ-T9150, 15" TFT, Intel Celeron J1900 2.0/2.4 GHz, SSD, 2 GB DDR3], Ридер магнитных карт, Windows POSReady 7</t>
  </si>
  <si>
    <t>АТОЛ ViVA II GT Сенсорный терминал [ZQ-T9170, 17" P-CAP, Intel Celeron J1900 2.0/2.4 GHz, SSD, 4 GB DDR3], Ридер магнитных карт, Windows POSReady 7</t>
  </si>
  <si>
    <t>А0026813</t>
  </si>
  <si>
    <t>А0027017</t>
  </si>
  <si>
    <t>GlobalPOS 15-RT 15" USB Сенсорный цветной монитор, металлическая подставка, MSR, VGA</t>
  </si>
  <si>
    <t xml:space="preserve">А840012 </t>
  </si>
  <si>
    <t xml:space="preserve">А840013 </t>
  </si>
  <si>
    <t>А840014</t>
  </si>
  <si>
    <t>А840015</t>
  </si>
  <si>
    <t>Ч0034315</t>
  </si>
  <si>
    <t>А840016</t>
  </si>
  <si>
    <t>А840017</t>
  </si>
  <si>
    <t>Комплект модернизации FPrint-11ПТК до АТОЛ 11Ф (Программно-аппаратная модернизация)</t>
  </si>
  <si>
    <t>PRO CL 16 IR LCD Многофункциональный детектор подлинности банкнот, детекция - Инфракрасная детекция, УФ – детекция (2-х кратное увеличение), магнитная детекция,  проверка в белом проходящем свете (2-х кратное увеличение), проверка геометрических параметров банкноты (размерная шкала)</t>
  </si>
  <si>
    <t>*Широкий размерный ряд для изготовления этикеток под заказ. Минимальный объем, цены и сроки по запросу.</t>
  </si>
  <si>
    <t>РАСХОДНЫЕ МАТЕРИАЛЫ</t>
  </si>
  <si>
    <t>А0012835</t>
  </si>
  <si>
    <t>А0064480</t>
  </si>
  <si>
    <t>800015-904 Монохромная лента, 1000 отпечатков (синяя) для принтеров 110i, 120i</t>
  </si>
  <si>
    <t>CAS ER JR-30СBU Весы торговые, до 30кг. погр. 10гр, питание 9В/220В, платформа 290x209, ЖКИ-дисплей, без памяти, со стойкой</t>
  </si>
  <si>
    <t>А0066022</t>
  </si>
  <si>
    <t xml:space="preserve">Кабель USB для  Datalogic Magellan 1100i </t>
  </si>
  <si>
    <t xml:space="preserve">А824712 </t>
  </si>
  <si>
    <t xml:space="preserve">А814426 </t>
  </si>
  <si>
    <t xml:space="preserve">А824713 </t>
  </si>
  <si>
    <t>Cable USB А-B 1,8м</t>
  </si>
  <si>
    <t>Cipher 8600C (8Mb) Терминал сбора данных, Leaner Imager, 29 клавиш, 1100mAh Li-ion (в комлекте с адаптером питания и кабелем с защелкой USB)</t>
  </si>
  <si>
    <t>* Другие модели ТСД Motorola общего и промышленного назначения под запрос</t>
  </si>
  <si>
    <t>А0054656</t>
  </si>
  <si>
    <t>Ч0060920</t>
  </si>
  <si>
    <t>Ч0037458</t>
  </si>
  <si>
    <t>А0008015</t>
  </si>
  <si>
    <t>А0051669</t>
  </si>
  <si>
    <t>А0062810</t>
  </si>
  <si>
    <t>А0062811</t>
  </si>
  <si>
    <t>А0062812</t>
  </si>
  <si>
    <t>А0048591</t>
  </si>
  <si>
    <t>А0058941</t>
  </si>
  <si>
    <t>А0058685</t>
  </si>
  <si>
    <t>Ч0051376</t>
  </si>
  <si>
    <t>А0000703</t>
  </si>
  <si>
    <t>800015-301 Монохромная лента, 1500 отпечатков (черная) для принтеров 310F, 310i, 330i, 420i, 520i</t>
  </si>
  <si>
    <t xml:space="preserve">А828024 </t>
  </si>
  <si>
    <t>А0072082</t>
  </si>
  <si>
    <t>АТОЛ RP-820-USW Чековый принтер, черный</t>
  </si>
  <si>
    <t>Zebra (Motorola) DS9208-SR4NNU21ZE USB KIT Стационарный  Image-сканер, 1D/2D-коды, считывает «электронные штрихкоды» с экранов мобильных телефонов, на подставке, черный</t>
  </si>
  <si>
    <t xml:space="preserve">А828676 </t>
  </si>
  <si>
    <t xml:space="preserve">А834943 </t>
  </si>
  <si>
    <t xml:space="preserve">А834944 </t>
  </si>
  <si>
    <t>АТОЛ ViVA II AMG Сенсорный терминал [ZQ-T9190, 19" P-CAP, Intel Celeron J1900 2.0/2.4 GHz, SSD, 4 GB DDR3], Ридер магнитных карт, Windows POSReady 7</t>
  </si>
  <si>
    <t>Mindeo MD 2230 USB Ручной лазерный сканер ШК, без подставки, белый</t>
  </si>
  <si>
    <t>А784888</t>
  </si>
  <si>
    <t>Posiflex KB-6600B Программируемая клавиатура c ридером магнитных карт на 1-3 дорожки, черная</t>
  </si>
  <si>
    <t>58х30 Термоэтикетки 900шт./рулон</t>
  </si>
  <si>
    <t>Кросс-кабель для д/я VIOTEH с распайкой (Fprint- Штрих) 1,5 м.</t>
  </si>
  <si>
    <t>Кросс-кабель для д/я VIOTEH с распайкой (Fprint- Штрих) 3.0 м.</t>
  </si>
  <si>
    <t xml:space="preserve">А829693 </t>
  </si>
  <si>
    <t xml:space="preserve">А829694 </t>
  </si>
  <si>
    <t>DORS 1100 Профессиональный многофункциональный инфракрасный детектор подлинности валют, ц/б, документов, акцизных и специальных марок. ИК, УФ, ИК с увеличением, а также контроль в отраженном косопадающем белом свете</t>
  </si>
  <si>
    <t>TDP-225/TDP-225W Cutter (нож)</t>
  </si>
  <si>
    <t>Модуль резака для Godex 2X00+, 2300+, 2250i, 2350i, гильотинный</t>
  </si>
  <si>
    <t xml:space="preserve">А811317 </t>
  </si>
  <si>
    <t xml:space="preserve">А806694 </t>
  </si>
  <si>
    <t>58х60 Термотрансферные этикетки 500 эт/рул</t>
  </si>
  <si>
    <t>SM COUNTER</t>
  </si>
  <si>
    <t>Posiflex Aura-6900U-B USB Термопринтер чеков с автоотрезом, скорость печати 200 мм/сек, ширина чек. ленты 80мм, черный</t>
  </si>
  <si>
    <t>30х20 Термоэтикетки 2000шт./рулон</t>
  </si>
  <si>
    <t>MobileLogistics v.5.x Лицензия Basic-&gt; Pro DOS</t>
  </si>
  <si>
    <t>800015-101 Монохромная лента, 1000 отпечатков (черная) для принтеров 310F, 310i, 330i, 420i, 520i</t>
  </si>
  <si>
    <t>КОНТРОЛЬНО-КАССОВЫЕ АППАРАТЫ</t>
  </si>
  <si>
    <t>Зеркало обзорное 600мм</t>
  </si>
  <si>
    <t>CAS DB-150H Весы товарные, платформа 370х500, до 150кг, погр. до 50гр, дисплей VFD, сеть</t>
  </si>
  <si>
    <t>CAS DB-200Н Весы товарные, платформа 370х500, до 200кг, погр. до 50гр, дисплей VFD, сеть</t>
  </si>
  <si>
    <t>GODEX RT700i Термотрансферный принтер, 203 dpi, скорость 177мм/сек, ширина 108мм, риббон 1", ЖК-дисплей, USB/RS232/Ethernet/USB host</t>
  </si>
  <si>
    <t>Комплекты ТСД +ПО</t>
  </si>
  <si>
    <t xml:space="preserve">Пластиковая магнитная карта LoCo, 0.76мм (белая) </t>
  </si>
  <si>
    <t xml:space="preserve">Пластиковая магнитная карта LoCo, 0.76мм (голубая) </t>
  </si>
  <si>
    <t>PRO-1500 IRPM LCD Инфракрасный детектор подлинности банкнот, 4 вида детекции - магнитная детекция, инфракрасная детекция, ультрафиолет, детекция по плотности и размеру.</t>
  </si>
  <si>
    <t>Торговые весы с печатью этикеток</t>
  </si>
  <si>
    <t>LPOS-096-M12 PS/2 Black Клавиатура программируемая, 96 клавиш, считыватель МК 1,2 дор.</t>
  </si>
  <si>
    <t>LPOS-096-M12 USB Black Клавиатура программируемая, 96 клавиш, считыватель МК 1,2 дор.</t>
  </si>
  <si>
    <t xml:space="preserve">TSC ALPHA 4L LCD (Bluetooth) Мобильный термопринтер печати этикеток, ширина печати 104мм, скорость 102мм/сек, 203dpi </t>
  </si>
  <si>
    <t xml:space="preserve">А832645 </t>
  </si>
  <si>
    <t xml:space="preserve">А825834 </t>
  </si>
  <si>
    <t>Zebra (Motorola) DS4308-HD7U2100AZW USB Black Ручной Image-сканер, 1D/2D-коды, без подставки, в комплекте с кабелем</t>
  </si>
  <si>
    <t>DATALOGIC QuickScan QD2430-BKK1 USB Black Ручной Image-сканер 1/2D, в комплекте с кабелем, без подставки, черный</t>
  </si>
  <si>
    <t>А820645</t>
  </si>
  <si>
    <t>DATALOGIC QuickScan QD2430-BKK1S USB Black Ручной Image-сканер 1/2D, в комплекте с кабелем и подставкой, черный</t>
  </si>
  <si>
    <t>LPOS-II-VFD-2029D Дисплей покупателя, USB, черный</t>
  </si>
  <si>
    <t>CAS MWP-300H Весы лабораторные, счетные функции, до 300гр, погр. до 0,005гр, платформа 124х144мм, сеть/батареи</t>
  </si>
  <si>
    <t>А833662</t>
  </si>
  <si>
    <t xml:space="preserve">А833663 </t>
  </si>
  <si>
    <t xml:space="preserve">А833664 </t>
  </si>
  <si>
    <t>ZEBRA ZD410 (ZD41023-D0EM00EZ) Термопринтер печати этикеток шириной до 56мм, скорость до 102мм/с, 300dpi, USB/USB Host, BTLE, EZPL</t>
  </si>
  <si>
    <t>ZEBRA ZD410 (ZD41022-D0EM00EZ) Термопринтер печати этикеток шириной до 56мм, скорость до 152мм/с, 203dpi, USB/USB Host, BTLE, EZPL</t>
  </si>
  <si>
    <t xml:space="preserve">А833665 </t>
  </si>
  <si>
    <t>А833666</t>
  </si>
  <si>
    <t>А833667</t>
  </si>
  <si>
    <t>А833528</t>
  </si>
  <si>
    <t>ZEBRA ZD420 (ZD42042-C0EM00EZ) Термотрансферный принтер печати этикеток шириной до 102мм, скорость до 152мм/с, 203dpi, USB/USB Host, BTLE, EZPL</t>
  </si>
  <si>
    <t>HONEYWELL MS3580 КВ Black "Quantum Т" Лазерный многоплоскостной сканер с подставкой (в комплекте с кабелем и блоком питания)</t>
  </si>
  <si>
    <t>50ммx200м Лента из продуктов полиприсоединения, полиэстер, PT300050200</t>
  </si>
  <si>
    <t>1036-3HL (MSR206U) Энкодер магнитных карт HiCo/LoCo на 3 дорожки  (в комплекте с кабелем и блоком питания)</t>
  </si>
  <si>
    <t>60ммх300м Термотрансферная лента (Godex, Zebra, Citizen ), 1" с доп.втулкой, resin</t>
  </si>
  <si>
    <t>MONIRON MOBILE Портативный автоматический детектор банкнот, Рубли</t>
  </si>
  <si>
    <t>Cipher RS30 SNAP-ON, Кабель для подзарядки с защелкой USB для RS30/31</t>
  </si>
  <si>
    <t>ARS31C4BCNE01</t>
  </si>
  <si>
    <t>Зарядное устройство для 4х аккумуляторов для RS31</t>
  </si>
  <si>
    <t>BRS31BAT00001</t>
  </si>
  <si>
    <t>Дополнительная аккумуляторная батарея  для RS31, 3000 mAh</t>
  </si>
  <si>
    <t>Cipher RS50-2D/R, терминал сбора данных, двумерный считыватель, Android 6.0, Bluetooth, Wi-Fi, RFID, GPS/AGPS/GLONASS, 5300mAh Li-ion, SNAP-ON, Черный</t>
  </si>
  <si>
    <t>Cipher RS50-2DMR/R, терминал сбора данных, двумерный считыватель средней дальности, Android 6.0, Bluetooth, Wi-Fi, RFID, GPS/AGPS/GLONASS, 5300mAh Li-ion, SNAP-ON, Черный</t>
  </si>
  <si>
    <t>ARS50CCCNNE01</t>
  </si>
  <si>
    <t>Подставка/зарядное устройство для RS50, кабель USB (без дополнительной акк. батареи)</t>
  </si>
  <si>
    <t>ARS50CCCN5E01</t>
  </si>
  <si>
    <t>Подставка/зарядное устройство для RS50, кабель USB (с дополнительной акк. Батареей 5300 мАч)</t>
  </si>
  <si>
    <t>ARS50SNPNUN01</t>
  </si>
  <si>
    <t>Snap-On USB Client Cable. Кабель USB с защелкой для RS50.</t>
  </si>
  <si>
    <t>BRS50BATTERY1</t>
  </si>
  <si>
    <t>Дополнительная аккумуляторная батарея для RS50, 5300мАч с антенной NFC</t>
  </si>
  <si>
    <t>ARS504BCNNE01</t>
  </si>
  <si>
    <t>Зарядное устройство на 4 аккумулятора для RS50</t>
  </si>
  <si>
    <t>ARS50PSTNNN01</t>
  </si>
  <si>
    <t>Пистолетная рукоятка для RS50</t>
  </si>
  <si>
    <t>KT900532000A1</t>
  </si>
  <si>
    <t>Блок питания 82xx/84xx/87xx/93xx/96xx/CP50/RS30,RS50, AC100V-240V/DC5V (дополнительный)</t>
  </si>
  <si>
    <t>AS50E2BE50001</t>
  </si>
  <si>
    <t>AS50EMBE50001</t>
  </si>
  <si>
    <t>A5571DLNNRU01</t>
  </si>
  <si>
    <t>A5571D2RNRU01</t>
  </si>
  <si>
    <t>A5591DLNNRU01</t>
  </si>
  <si>
    <t>A5571DLNNRUM1</t>
  </si>
  <si>
    <t>A5571N2NNRUM1</t>
  </si>
  <si>
    <t>A5591DLNNRUM1</t>
  </si>
  <si>
    <t>A5592D2NNRUM1</t>
  </si>
  <si>
    <t>с ФН 1.1 на 36 мес</t>
  </si>
  <si>
    <t>с ФН 1.1 на 15 мес</t>
  </si>
  <si>
    <t>CIPHER 1504А-USB Image-сканер 2D-ШК, в комплекте с кабелем, считыватель Motorola (подходит для ЕГАИС)</t>
  </si>
  <si>
    <t>Подставка для Cipher 2500/2504</t>
  </si>
  <si>
    <t xml:space="preserve">ЦБ-03361   </t>
  </si>
  <si>
    <t>GLOBALPOS</t>
  </si>
  <si>
    <t>Zebra (Motorola) MC55A0-P90SWQQA9WR Терминал сбора данных LAN/802.11 a/b/g/BlueTooth/PAN/1D Laser Scanner/Сamera/256MB RAM/1GB Flash/QWERTY Keyboard/WM6.5 Classic/Extended 3600 mAh Battery</t>
  </si>
  <si>
    <t>CIPHER 1502 Black Лазерный линейный сканер (считывающая головка Motorola) (без кабеля и блока питания)</t>
  </si>
  <si>
    <t xml:space="preserve">HONEYWELL MS1202 USB Black "Voyager" Лазерный ручной одноплоскостной сканер, BlueTooth (в комплекте с подставкой и кабелем) </t>
  </si>
  <si>
    <t>Звонок для принтеров Posiflex KL-100</t>
  </si>
  <si>
    <t xml:space="preserve">А826920 </t>
  </si>
  <si>
    <t>Однослотовая подставка для Datalogic MEMORX3</t>
  </si>
  <si>
    <t>3 мес</t>
  </si>
  <si>
    <t>Ч0061671</t>
  </si>
  <si>
    <t>Ч0063376</t>
  </si>
  <si>
    <t>Ч0054985</t>
  </si>
  <si>
    <t>Ч0059123</t>
  </si>
  <si>
    <t>А0024806</t>
  </si>
  <si>
    <t>Ч0032879</t>
  </si>
  <si>
    <t>А0040275</t>
  </si>
  <si>
    <t>Ч0028759</t>
  </si>
  <si>
    <t>А0021696</t>
  </si>
  <si>
    <t>Ч0063489</t>
  </si>
  <si>
    <t>А0058655</t>
  </si>
  <si>
    <t>А0058656</t>
  </si>
  <si>
    <t>Ч0034212</t>
  </si>
  <si>
    <t>Ч0034211</t>
  </si>
  <si>
    <t>Ч0055541</t>
  </si>
  <si>
    <t>А0000628</t>
  </si>
  <si>
    <t>Двухслотовая подставка: 1 слот: интерфейсная подставка/зарядное устройство для терминала, 2 слот: зарядное устройство для аккумулятора для 8600 (без кабеля и блока питания) (Блок питания в комплекте с ТСД, кабель заказывается отдельно)</t>
  </si>
  <si>
    <t>MONIRON DEC MULTI BLACK NEW Автоматический детектор подлинности банкнот, проверка: инфракрасная детекция, УФ детекция, проверка видимого изображения, магнитная детекция, спектральный анализ краски, детекция по оптической плотности, детекция по размеру банкноты. Сертифицирован ЭКЦ МВД РФ</t>
  </si>
  <si>
    <t xml:space="preserve">А821535 </t>
  </si>
  <si>
    <t>А821681</t>
  </si>
  <si>
    <t>Плата мультипорт PCI -200L (2 порта RS232)</t>
  </si>
  <si>
    <t xml:space="preserve">А784499 </t>
  </si>
  <si>
    <t xml:space="preserve">А784500 </t>
  </si>
  <si>
    <t>Posiflex TM-3315B TouchScreen 15" Монитор цветной сенсорный, USB, черный</t>
  </si>
  <si>
    <t>Ч0033142</t>
  </si>
  <si>
    <t>P0000480</t>
  </si>
  <si>
    <t>Ч0040206</t>
  </si>
  <si>
    <t>А0012232</t>
  </si>
  <si>
    <t>LPOS-064-M02 PS/2 Black Клавиатура программируемая, 64 клавиши, считыватель МК на 2 дор.</t>
  </si>
  <si>
    <t>АТОЛ 30Ф. Темно-серый. с ФН 1.1. 36 мес. USB</t>
  </si>
  <si>
    <t>АТОЛ 30Ф+. Темно-серый. с ФН 1.1. 36 мес. ДЯ. USB</t>
  </si>
  <si>
    <t>АТОЛ 15Ф. Мобильный. с ФН 1.1. 36 мес USB (Wifi, BT, АКБ)</t>
  </si>
  <si>
    <t>АТОЛ 55Ф. Белый. ФН 1.1. 36 мес RS+USB+Ethernet</t>
  </si>
  <si>
    <t>АТОЛ 55Ф. Черный. ФН 1.1. 36 мес RS+USB+Ethernet</t>
  </si>
  <si>
    <t>АТОЛ 20Ф. Темно-серый. ФН 1.1. 36 мес USB</t>
  </si>
  <si>
    <t>А838178</t>
  </si>
  <si>
    <t>Операционная система Windows POSReady 7 для VariPOS</t>
  </si>
  <si>
    <t xml:space="preserve">А832629 </t>
  </si>
  <si>
    <t>DATALOGIC QuickScan QD2430-WHK1S USB Ручной Image-сканер 1/2D, в комплекте с кабелем, с подставкой, серый</t>
  </si>
  <si>
    <t>А0000705</t>
  </si>
  <si>
    <t>HONEYWELL MS3580 RS "Quantum Т" Лазерный многоплоскостной сканер с подставкой (в комплекте с кабелем и блоком питания)</t>
  </si>
  <si>
    <t>Кабель RS232 для весов CAS CAS SW/AP/AD/ER/DBII., 9p-9m,1,5м</t>
  </si>
  <si>
    <t>MS-1C-WIFI-DRIVER-PRO Электронный ключ: Драйвер Wi-Fi  для «1С:Предприятие» на основе Mobile SMARTS, ПРОФ для ТСД</t>
  </si>
  <si>
    <t>CAS СS-10 Весы счетные, платформа 340х215, до 10 кг, погр. до 2гр, лимит веса/шт</t>
  </si>
  <si>
    <t>CITIZEN CL-S400DT Термопринтер печати билетов, ширина до 104мм, скорость печати 152 мм/сек, RAM 16MB, Flash 8MB, RS/USB</t>
  </si>
  <si>
    <t>CAS AD-25 Весы порционные, платформа 340х215, до 25 кг, погр. до 5гр, дисп. VFD</t>
  </si>
  <si>
    <t>ЭТИКЕТ-ПИСТОЛЕТЫ И АППЛИКАТОРЫ ЭТИКЕТОК</t>
  </si>
  <si>
    <t>Ч0064201</t>
  </si>
  <si>
    <t>108ммх110м Термотрансферная лента, втулка 0,5", IN, wax</t>
  </si>
  <si>
    <t>6 мес</t>
  </si>
  <si>
    <t>Ч0050774</t>
  </si>
  <si>
    <t>А0059539</t>
  </si>
  <si>
    <t>А0063171</t>
  </si>
  <si>
    <t>А0063172</t>
  </si>
  <si>
    <t>DoCash</t>
  </si>
  <si>
    <t>DoCash 530 Компактный детектор подлинности банкнот, УФ детекция 2х6 Вт, просмотр в белом проходящем свете</t>
  </si>
  <si>
    <t xml:space="preserve"> DoCash 525 Компактный детектор подлинности банкнот, УФ детекция, просмотр в белом проходящем и падающем свете</t>
  </si>
  <si>
    <t>Штрих-принт 15-2.5 Д1И1 (v.4.5) (2 Мб!) (ГОСТ Р 53228)</t>
  </si>
  <si>
    <t>CIPHER 1662 KIT Лазерный компактный сканер штрихкодов с памятью, Bluetooth (аккумулятор, кабель USB  + транспондер 3610)</t>
  </si>
  <si>
    <t>Зеркало обзорное 400мм</t>
  </si>
  <si>
    <t>CAS EC-6 Весы счетные, платформа 304х220, до 6 кг, погр. до 0,2гр, ЖКИ</t>
  </si>
  <si>
    <t>Magner 35-2003 Счетчик банкнот, детекция по длине и оптической плотности,  загрузка - 300 банкнот, приемка - 200 банкнот, скорость 1500 банкнот в мин, дисплей ЖК</t>
  </si>
  <si>
    <t>PPR-032</t>
  </si>
  <si>
    <t>PPR-033</t>
  </si>
  <si>
    <t>Шнур интерфейсный 308-USB Virtual COM для 1090, 1500, 1502</t>
  </si>
  <si>
    <t>Шнур интерфейсный 307-USB HID для 1090, 1500, 1502</t>
  </si>
  <si>
    <t>Шнур интерфейсный универсальный Virtual COM-HID для 1500P черный</t>
  </si>
  <si>
    <t xml:space="preserve">Интерфейсный кабель USB для сканеров Honeywell </t>
  </si>
  <si>
    <t>Интерфейсный кабель RS232 для сканеров Honeywell 1200/1900, 3м</t>
  </si>
  <si>
    <t>CAS СS-5 Весы счетные, платформа 340х215, до 5 кг, погр. до 1гр, лимит веса/шт</t>
  </si>
  <si>
    <t xml:space="preserve">Пластиковая карта без магнитной полосы, 0,76мм (золото) </t>
  </si>
  <si>
    <t xml:space="preserve">Пластиковая карта без магнитной полосы, 0,76мм (красная) </t>
  </si>
  <si>
    <t xml:space="preserve">Пластиковая карта без магнитной полосы, 0,76мм (медная) </t>
  </si>
  <si>
    <t xml:space="preserve">Пластиковая карта без магнитной полосы, 0,76мм (серебро) </t>
  </si>
  <si>
    <t xml:space="preserve">Пластиковая карта без магнитной полосы, 0,76мм (синяя) </t>
  </si>
  <si>
    <t xml:space="preserve">Пластиковая карта без магнитной полосы, 0.76мм (желтая) </t>
  </si>
  <si>
    <t>Ч0040164</t>
  </si>
  <si>
    <t>ZEBRA GK420t (GK42-102520-000) Термотрансферный принтер печати этикеток, ширина до 102мм, втулка 0,5", скорость печати 127 мм/сек, RS232/USB/LPT, черный, без кабеля</t>
  </si>
  <si>
    <t>ZEBRA GT800 (GT800-100520-100) Термотрансферный принтер печати этикеток, ширина до 114мм, намотка красящей ленты 74м и 300м, скорость печати 127 мм/сек, RS232/USB/LPT, черный, без кабеля</t>
  </si>
  <si>
    <t>ZEBRA GX420d (GX42-202520-000) Термопринтер печати этикеток, ширина до 104мм, 203 dpi, скорость печати 152 мм/сек, RS232/USB/LPT, без кабеля</t>
  </si>
  <si>
    <t>ZEBRA GX420t (GX42-102520-000) Термотрансферный принтер этикеток, ширина до 104мм, втулка 0,5", 203 dpi, скорость печати 152 мм/сек,RS232/USB/LPT, без кабеля</t>
  </si>
  <si>
    <t>ZEBRA GX430t (GX43-102520-000) Термотрансферный принтер этикеток, ширина до 104мм, втулка 0,5", 300 dpi, скорость печати 102 мм/сек, RS232/USB/LPT, без кабеля</t>
  </si>
  <si>
    <t>GlobalPOS</t>
  </si>
  <si>
    <t>Печатающая головка для TTP-246M Plus (incl. screw M3x6)</t>
  </si>
  <si>
    <t>АТОЛ</t>
  </si>
  <si>
    <t>DATALOGIC Magellan 1100i USB Image-сканер 2D (PDF, DataMatrix), в комплекте с подставкой, кабелем, черный</t>
  </si>
  <si>
    <t>CAS DL-150N Весы товарные, платформа 370х500, до 150кг, погр. до 50гр, питание 9В/220В, дисплей ЖКИ, сеть/бат.</t>
  </si>
  <si>
    <t>LPOS-064-M00 USB Black Клавиатура программируемая, 64 клавиши, без считывателя</t>
  </si>
  <si>
    <t>LPOS-064-M02 PS/2 Клавиатура программируемая, 64 клавиши, считыватель МК на 2 дор.</t>
  </si>
  <si>
    <t>MC3190-SI3H04EIA Терминал сбора данных 802.11 a/b/g, Bluetooth, Full Audio, Straight Shooter, 2D Imager SE4500, Color-touch display, 38 Key, High Capacity Battery, CE 6.0 Pro, 256MB RAM/1GB ROM, English, Interactive Sensor Technology, World Wide</t>
  </si>
  <si>
    <t>А0059365</t>
  </si>
  <si>
    <t>Ч0028772</t>
  </si>
  <si>
    <t>Ч0028773</t>
  </si>
  <si>
    <t>Ч0033556</t>
  </si>
  <si>
    <t>Ч0029195</t>
  </si>
  <si>
    <t xml:space="preserve">А785945 </t>
  </si>
  <si>
    <t xml:space="preserve">А785947 </t>
  </si>
  <si>
    <t>HONEYWELL MS9520 KB Black "Voyager" Лазерный ручной одноплоскостной сканер (в комплекте с подставкой и кабелем)</t>
  </si>
  <si>
    <t>Magner 75D Счетчик банкнот, детекция длине и оптической плотности,  загрузка - 500 банкнот, приемка - 150 банкнот, скорость 1500 банкнот в мин, дисплей ЖК</t>
  </si>
  <si>
    <t>Автономный счетчик числа посетителей SM COUNTER</t>
  </si>
  <si>
    <t>Posiflex PD-2600RB Дисплей покупателя вакуумно-флюоресцентное, голубой светофильтр, RS-232, черный</t>
  </si>
  <si>
    <t>ШТРИХ-midiCD Денежный ящик электромеханический с ручным открыванием, 344x360x97, черный</t>
  </si>
  <si>
    <t>А0060908</t>
  </si>
  <si>
    <t>А0060910</t>
  </si>
  <si>
    <t>А0042669</t>
  </si>
  <si>
    <t>CAS LP-6R Весы торговые с принтером этикеток, со стойкой, версия 1.6, интерфейс RS232, до 6кг</t>
  </si>
  <si>
    <t>25ммх200м Текстильная лента, сатин, черный PS0268N</t>
  </si>
  <si>
    <t xml:space="preserve">А821443 </t>
  </si>
  <si>
    <t>А0033758</t>
  </si>
  <si>
    <t>Ч0046573</t>
  </si>
  <si>
    <t>800015-106 Монохромная лента, 1000 отпечатков (золото) для принтеров 310F, 310i, 330i, 420i, 430i, 520i</t>
  </si>
  <si>
    <t>CIPHER 1663 KIT Светодиодный карманный считыватель ш/к с памятью, Bluetooth (аккумулятор, кабель USB + транспондер 3610)</t>
  </si>
  <si>
    <t>Citizen PPU-700 USB Киоск-принтер (без корпуса), термопечать, автоотрез, скорость печати 150 мм/сек,  ширина бумаги 58/67/80/83 мм, рулон бумаги до 203 мм, двухцветная печать</t>
  </si>
  <si>
    <t>Zebra (Motorola) PWRS-14000-148R Блок питания (100-240 VAC,12VDC,4.16A) для однослотовых подставок: MC55/65, MC75, MC1000, MC2100, MC3000/3100, MC9190, MC95, WT4XX, DS6878, LI2478, MT20XX PWRS-14000-148R</t>
  </si>
  <si>
    <t>Zebra (Motorola) BTRY-MC55EAB02 MC55/MC65 Аккумуляторная батарея (Extended Capacity Spare Battery 3600mAh)</t>
  </si>
  <si>
    <t>Zebra (Motorola) BTRY-MC55EAB00 MC55 Аккумуляторная батарея (Standard Capacity Spare Battery) 2400mAh)</t>
  </si>
  <si>
    <t>Zebra (Motorola) CRD5500-101UES Однослотовая подставка (с БП, без кабеля питания)</t>
  </si>
  <si>
    <t xml:space="preserve">"Штрих-INFО" Информационный киоск v.4.0 (17"), (без наушников, без сканера) </t>
  </si>
  <si>
    <t>Штрих-PriceChecker</t>
  </si>
  <si>
    <t>Штрих-PriceChecker WiFi</t>
  </si>
  <si>
    <t>Пластиковая карта с магнитной полосой (белая), HiCo, минимальная партия 500шт</t>
  </si>
  <si>
    <t>* Информационные киоски MOTOROLA могут быть поставлены "под запрос"</t>
  </si>
  <si>
    <t>800015-440 Полноцветная лента с прозрачной ламинацией, 200 отпечатков для принтеров 310i, 330i, 420i, 520i</t>
  </si>
  <si>
    <t>HONEYWELL MS5145 KB Black "Eclipse" Лазерный ручной одноплоскостной сканер (в комплекте с кабелем)</t>
  </si>
  <si>
    <t xml:space="preserve">Интерфейсный кабель RS232 для сканеров Honeywell </t>
  </si>
  <si>
    <t xml:space="preserve">Интерфейсный кабель КВ для сканеров Honeywell </t>
  </si>
  <si>
    <t>Подставка для МS5145 на гибкой ножке, белая</t>
  </si>
  <si>
    <t>Подставка для МS5145 на гибкой ножке, черная</t>
  </si>
  <si>
    <t>PRO-4P Мини-детектор подлинности банкнот, 2 вида детекции - ультрафиолет (1лампа-4Bт), детекция на просвет, питание от батарей</t>
  </si>
  <si>
    <t>PPR-048</t>
  </si>
  <si>
    <t>PPR-049</t>
  </si>
  <si>
    <t>HONEYWELL MS3780 USB Black "Fusion" Лазерный ручной многоплоскостной сканер штрих-кода (в комплекте с подставкой, кабелем)</t>
  </si>
  <si>
    <t>CAS PB-60 Весы товарные переносные с ручкой, платформа 355х443, до 60 кг, погр. до 20гр, дисплей ЖКИ, сеть/бат.</t>
  </si>
  <si>
    <t>GODEX DT-2US Термопринтер печати этикеток, память 4MB Flash, 8MB SDRAM, до 54мм, скорость до 102мм/сек, USB/RS232</t>
  </si>
  <si>
    <t>А088342</t>
  </si>
  <si>
    <t>Лента для этикет-пистолета 26х12 мм белая (волна)(750шт)</t>
  </si>
  <si>
    <t xml:space="preserve">Лента для этикет-пистолета 26х12 мм цветная (волна)(750шт) </t>
  </si>
  <si>
    <t>Лента для этикет-пистолета 26х16 мм белая (прямая)(750шт)</t>
  </si>
  <si>
    <t xml:space="preserve">Лента для этикет-пистолета 26х16 мм белая (волна)(750шт) </t>
  </si>
  <si>
    <t xml:space="preserve">Лента для этикет-пистолета 26х16 мм цветная (прямая)(750шт) </t>
  </si>
  <si>
    <t xml:space="preserve">Лента для этикет-пистолета 26х16 мм цветная (волна)(750шт) </t>
  </si>
  <si>
    <t xml:space="preserve">Лента для этикет-пистолета 21х12мм белая (прямая)(950шт) </t>
  </si>
  <si>
    <t xml:space="preserve">Лента для этикет-пистолета 21х12мм цветная (прямая)(950шт) </t>
  </si>
  <si>
    <t>Лента для этикет-пистолета 22х12мм белая (волна)(750шт)</t>
  </si>
  <si>
    <t xml:space="preserve">Лента для этикет-пистолета 22х12мм цветная (волна)(750шт) </t>
  </si>
  <si>
    <t>PRO CL-200R Моновалютный детектор подлинности рублей, детекции - инфракрасная, магнитная, по уровню оптической плотности банкноты, по размеру: длина и ширина банкноты, определение номинала банкноты, суммирование</t>
  </si>
  <si>
    <t xml:space="preserve">А822118 </t>
  </si>
  <si>
    <t>VariPOS 715S Сенсорный моноблок (15", Celeron J1900 1.66GHz, DDR 4GB,  HDD 500Gb, встроенный БП, с ридером МК, без ОС), черный</t>
  </si>
  <si>
    <t>DoCash 3040 UV Счетчик банкнот, детекция в УФ-свете и по размеру, скорость счета 1000 банкнот/мин, загрузочный бункер - до 200, приемный - 250</t>
  </si>
  <si>
    <t>CITIZEN CL-S400DT Термопринтер печати билетов в комплекте с резаком, ширина до 104мм, скорость печати 152 мм/сек, RAM 16MB, Flash 8MB, RS/USB</t>
  </si>
  <si>
    <t xml:space="preserve">А815685 </t>
  </si>
  <si>
    <t>CIPHER 1500 Black Светодиодный линейный сканер (без кабеля и блока питания) РАСПРОДАЖА</t>
  </si>
  <si>
    <t>А0042074</t>
  </si>
  <si>
    <t>А0003090</t>
  </si>
  <si>
    <t>А0003089</t>
  </si>
  <si>
    <t>А0059527</t>
  </si>
  <si>
    <t>Ч0063053</t>
  </si>
  <si>
    <t>А0010456</t>
  </si>
  <si>
    <t>А0061057</t>
  </si>
  <si>
    <t>CAS ER JR-30СB Весы торговые, до 30кг. погр. 10гр, питание 9В/220В, платформа 290x209, ЖКИ-дисплей, без памяти, без стойки</t>
  </si>
  <si>
    <t>DATALOGIC GRYPHON GD4130-WHK1 Ручной Image-сканер, USB, с кабелем, серый</t>
  </si>
  <si>
    <t>DATALOGIC Magellan 800i USB Kit Сканер Image 2D, вертикальный, на подставке, в комплекте с кабелем и подставкой, серый</t>
  </si>
  <si>
    <t>43х25 Термотрансферные этикетки 1000шт/рул</t>
  </si>
  <si>
    <t>OTH-017</t>
  </si>
  <si>
    <t>OTH-018</t>
  </si>
  <si>
    <t>OTH-020</t>
  </si>
  <si>
    <t>OTH-021</t>
  </si>
  <si>
    <t>А0072081</t>
  </si>
  <si>
    <t>А0000706</t>
  </si>
  <si>
    <t>Ч0037296</t>
  </si>
  <si>
    <t>Ч0063618</t>
  </si>
  <si>
    <t>Ч0063620</t>
  </si>
  <si>
    <t>А0027609</t>
  </si>
  <si>
    <t>А0057617</t>
  </si>
  <si>
    <t>А0048592</t>
  </si>
  <si>
    <t>А0013711</t>
  </si>
  <si>
    <t>Ч0035709</t>
  </si>
  <si>
    <t xml:space="preserve">Posiflex PD-2600R Дисплей покупателя вакуумно-флюоресцентное, голубой светофильтр, RS-232, серый </t>
  </si>
  <si>
    <t>TOWA65-60 Аппликатор для наклеивания этикеток шириной до 60мм.</t>
  </si>
  <si>
    <t>Драйвер торгового оборудования v.8.x</t>
  </si>
  <si>
    <t>CAS СS-2,5 Весы счетные, платформа 340х215, до 2,5 кг, погр. до 0,5гр, лимит веса/шт</t>
  </si>
  <si>
    <t>CAS LP-30R Весы торговые с принтером этикеток, со стойкой, версия 1.6, TCP IP, до 30кг</t>
  </si>
  <si>
    <t xml:space="preserve">Imager </t>
  </si>
  <si>
    <t>P0000408</t>
  </si>
  <si>
    <t>А0043385</t>
  </si>
  <si>
    <t>А0070921</t>
  </si>
  <si>
    <t>А0041022</t>
  </si>
  <si>
    <t xml:space="preserve">HPC-13S-3Р Денежный ящик, электромеханический, 330х360х90, замок 3 поз, 5/5 ячеек, черный (аналог EC-335) </t>
  </si>
  <si>
    <t xml:space="preserve">HPC-16S  Денежный ящик, электромеханический, 417х417х100, замок 3 поз, 5/5 ячеек, серый </t>
  </si>
  <si>
    <t>HPC-16S  Денежный ящик, электромеханический, 417х417х100, замок 3 поз, 5/5 ячеек, черный</t>
  </si>
  <si>
    <t>LPOS-096-M00 PS/2 Клавиатура программируемая, 96 клавиш, без считывателя</t>
  </si>
  <si>
    <t>LPOS-096-M00 USB Клавиатура программируемая, 96 клавиш, без считывателя</t>
  </si>
  <si>
    <t>АТОЛ CD-330-B Денежный ящик 330*380*90, 24V, черный</t>
  </si>
  <si>
    <t>АТОЛ CD-330-B Денежный ящик 330*380*90, 24V (под Штрих), черный</t>
  </si>
  <si>
    <t>АТОЛ CD-330-W Денежный ящик 330*380*90, 24V, серый</t>
  </si>
  <si>
    <t>АТОЛ CD-330-W Денежный ящик 330*380*90, 24V (под Штрих), серый</t>
  </si>
  <si>
    <t>OTH-013</t>
  </si>
  <si>
    <t>OTH-014</t>
  </si>
  <si>
    <t>OTH-015</t>
  </si>
  <si>
    <t>Печатающая головка для принтера G300, G500, EZ-1100/1200, 1100+/1200+, DT4, 203 DPI</t>
  </si>
  <si>
    <t>Конвертер USB-RS232-9mini (1xRS232)</t>
  </si>
  <si>
    <t>Cino F680BT USB Black Линейный Image-сканер штрих-кода, 1D, Bluetooth, 500скан/сек (в комплекте с базовой станцией), черный</t>
  </si>
  <si>
    <t>Подставка для сканера штрих-кода Cino F560/F680/F780/F790/A770 светлая</t>
  </si>
  <si>
    <t>POS-Системы с сенсорным экраном в комплекте с ПО Розница OEM 2.0 + ОС Windows 8</t>
  </si>
  <si>
    <t>58х30 Термоэтикетки препринт для весов 900шт./рулон</t>
  </si>
  <si>
    <t>58х60 Термоэтикетки препринт для весов 500шт./рулон</t>
  </si>
  <si>
    <t>Атол</t>
  </si>
  <si>
    <t xml:space="preserve">Кабель RS232 для  Datalogic Magellan 1100i </t>
  </si>
  <si>
    <t>CDR-047</t>
  </si>
  <si>
    <t>GlobalPOS RP80 USB/RS232/Ethernet Чековый термопринтер с автоотрезом, скорость 250мм/сек, ширина чек. ленты 80мм, черный</t>
  </si>
  <si>
    <t>Чехол для ТСД 8300</t>
  </si>
  <si>
    <t>ШТРИХ-ON-LINE (серый) USB/WiFi, с ФН</t>
  </si>
  <si>
    <t>ШТРИХ-ON-LINE (черный) USB/WiFi, с ФН</t>
  </si>
  <si>
    <t>ШТРИХ-ON-LINE (серый) USB/WiFi, без ФН</t>
  </si>
  <si>
    <t>ШТРИХ-ON-LINE (черный) USB/WiFi, без ФН</t>
  </si>
  <si>
    <t>с ФН</t>
  </si>
  <si>
    <t>ЭЛВЕС-МФ (мод. 02) "R" без ФН Автономная касса, WiFi (на базе Элвес-микро), резиновые кнопки, ширина ленты 57мм</t>
  </si>
  <si>
    <t>ЭЛВЕС-МФ (мод. 02) "R" с ФН Автономная касса, WiFi (на базе Элвес-микро), резиновые кнопки, ширина ленты 57мм</t>
  </si>
  <si>
    <t>ЭЛВЕС-МФ (мод. 02) без ФН Автономная касса, WiFi (на базе Элвес-микро), пленочная клавиатура, ширина ленты 57мм</t>
  </si>
  <si>
    <t>ЭЛВЕС-МФ (мод. 02) с ФН Автономная касса, WiFi (на базе Элвес-микро), пленочная клавиатура, ширина ленты 57мм</t>
  </si>
  <si>
    <t>Штрих-М: Драйвер ФР А4.0. Сетевая версия(USB-ключ)</t>
  </si>
  <si>
    <t>МГМ Массагабаритный макет (тестовый вариант ФН) версия 1.1</t>
  </si>
  <si>
    <t xml:space="preserve">ЦБ-02589   </t>
  </si>
  <si>
    <t>БАНКОВСКИЕ ТЕРМИНАЛЫ</t>
  </si>
  <si>
    <t>Меркурий</t>
  </si>
  <si>
    <t>Меркурий-115Ф без ФН-1 (RS-232, USB, GSM, WI-FI, АКБ)</t>
  </si>
  <si>
    <t>Меркурий-185Ф без ФН-1 (RS-232, USB, GSM, WI-FI, АКБ)</t>
  </si>
  <si>
    <t>Штрих-СЛИМ 300М 15-2.5 (Д1Ю/Д1) Д1Н (POS2)</t>
  </si>
  <si>
    <t>Штрих-СЛИМ 300М 30-5.10 (Д1Ю/Д1) Д1Н (POS2)</t>
  </si>
  <si>
    <t>Штрих-СЛИМ 400М 30-5.10 (Д1Ю/Д1) Д1Н (POS2)</t>
  </si>
  <si>
    <t xml:space="preserve">А789004 </t>
  </si>
  <si>
    <t xml:space="preserve">А824365 </t>
  </si>
  <si>
    <t>800015-901 Монохромная лента, 1000 отпечатков (черная) для принтеров 110i, 120i</t>
  </si>
  <si>
    <t>А0055374</t>
  </si>
  <si>
    <t>CAS LP-15R Весы торговые с принтером этикеток, со стойкой, версия 1.6, интерфейс RS232, 15кг</t>
  </si>
  <si>
    <t>А0066047</t>
  </si>
  <si>
    <t>А0026485</t>
  </si>
  <si>
    <t>Ч0055564</t>
  </si>
  <si>
    <t>Ч0055565</t>
  </si>
  <si>
    <t>Ч0064183</t>
  </si>
  <si>
    <t>Ч0064184</t>
  </si>
  <si>
    <t>Ч0064185</t>
  </si>
  <si>
    <t>Ч0060025</t>
  </si>
  <si>
    <t>Ч0060163</t>
  </si>
  <si>
    <t>Плата мультипорт PCI (4 порта RS232)</t>
  </si>
  <si>
    <t>Dors 600 Счетчик банкнот, режим суммирования, автоматический и ручной старт, скорость 1200 банкнот в мин, стальной каркас корпуса</t>
  </si>
  <si>
    <t>Cенсорные мониторы для ПОС-систем</t>
  </si>
  <si>
    <t>ШТРИХ</t>
  </si>
  <si>
    <t>CAS DBII-150W Весы товарные без стойки, платформа 400х520, до 150кг, погр. до 50гр, дисплей ЖКИ, сеть/аккум</t>
  </si>
  <si>
    <t>Ч0054206</t>
  </si>
  <si>
    <t xml:space="preserve">А824345 </t>
  </si>
  <si>
    <t>А0015751</t>
  </si>
  <si>
    <t>А0008056</t>
  </si>
  <si>
    <t xml:space="preserve">А814486 </t>
  </si>
  <si>
    <t>Плата мультипорт PCI -200LP (2 порта RS232)</t>
  </si>
  <si>
    <t>CIPHER 1170 Black USB HID+Virtual COM Светодиодный контактный сканер  (в комплекте с кабелем)</t>
  </si>
  <si>
    <t>Ч0063792</t>
  </si>
  <si>
    <t>Ч0052508</t>
  </si>
  <si>
    <t>Ч0063793</t>
  </si>
  <si>
    <t>Ч0063797</t>
  </si>
  <si>
    <t>Ч0063799</t>
  </si>
  <si>
    <t>Ч0063800</t>
  </si>
  <si>
    <t>Ч0040204</t>
  </si>
  <si>
    <t>50ммх300м Термотрансферная лента (Godex, Zebra, Citizen ), 1" с доп.втулкой, wax</t>
  </si>
  <si>
    <t>24 мес</t>
  </si>
  <si>
    <t>КРАСЯЩАЯ ЛЕНТА ДЛЯ ПРИНТЕРОВ ШК IN</t>
  </si>
  <si>
    <t>Ч0037446</t>
  </si>
  <si>
    <t>Ч0041795</t>
  </si>
  <si>
    <t>Ч0034849</t>
  </si>
  <si>
    <t>Ч0062744</t>
  </si>
  <si>
    <t>Ч0049715</t>
  </si>
  <si>
    <t>Ч0063783</t>
  </si>
  <si>
    <t>Ч0042071</t>
  </si>
  <si>
    <t>Ч0063784</t>
  </si>
  <si>
    <t>А0025991</t>
  </si>
  <si>
    <t>А0025992</t>
  </si>
  <si>
    <t>А0025999</t>
  </si>
  <si>
    <t>А0026001</t>
  </si>
  <si>
    <t>А0026003</t>
  </si>
  <si>
    <t xml:space="preserve">CAS 50АС Весы со счетными функциями, с дисплеем, до 50 кг, погр до 10гр, платформа 390 x 510(из нержавеющей стали)
</t>
  </si>
  <si>
    <t xml:space="preserve">МОНИТОРЫ </t>
  </si>
  <si>
    <t>Cipher 8230C (4MB) Терминал сбора данных, LRCCD считыватель, Bluetooth, 802.11b/g, кабель USB (без подставки)</t>
  </si>
  <si>
    <t>HONEYWELL MS3780 USB "Fusion" Лазерный ручной многоплоскостной сканер штрих-кода (в комплекте с подставкой, кабелем)</t>
  </si>
  <si>
    <t>PRO CS-200A Счетчик монет, скорость счета 2300 монет в минуту, приемный бункер 7000 монет</t>
  </si>
  <si>
    <t>HONEYWELL MS9520 KB "Voyager" Лазерный ручной одноплоскостной сканер (в комплекте с подставкой и кабелем)</t>
  </si>
  <si>
    <t>Аккумулятор 1200 мАч для 82XX (дополнительный)</t>
  </si>
  <si>
    <t>CAS</t>
  </si>
  <si>
    <t>58х40 Термотрансферные этикетки 500 эт/рул (оранжевые)</t>
  </si>
  <si>
    <t xml:space="preserve">А072930 </t>
  </si>
  <si>
    <t>А0060639</t>
  </si>
  <si>
    <t>Ч0034579</t>
  </si>
  <si>
    <t>Шнур интерфейсный USB Virtual COM (дополнительный) к 1023/1166/1266/1560/1562</t>
  </si>
  <si>
    <t>А0032590</t>
  </si>
  <si>
    <t xml:space="preserve">А824598 </t>
  </si>
  <si>
    <t>Cipher RS30-С/R Терминал сбора данных, светодиодный сканер, Android 4.4, Bluetooth, Wi-Fi, RFID, GPS/AGPS, 2500mAh Li-ion (в комплекте: адаптером питания, кабель MicroUSB, кабель с защелкой USB), черный</t>
  </si>
  <si>
    <t xml:space="preserve">А824600 </t>
  </si>
  <si>
    <t xml:space="preserve">А823927 </t>
  </si>
  <si>
    <t>без ФН</t>
  </si>
  <si>
    <t>1. Позиции выделенные желтым цветом являются новым оборудованием, либо цены на это оборудование были изменены</t>
  </si>
  <si>
    <t xml:space="preserve">А811313 </t>
  </si>
  <si>
    <t xml:space="preserve">80ммх80х12 (53) Чековая лента термо, намотка 53м </t>
  </si>
  <si>
    <t>PPR-051</t>
  </si>
  <si>
    <t>Cipher RS30 Подставка для подзарядки для устройства и аккумулятора с кабелем USB и блоком питания</t>
  </si>
  <si>
    <t>13 мес</t>
  </si>
  <si>
    <t xml:space="preserve">А834869 </t>
  </si>
  <si>
    <t>CAS LP-6 Весы торговые с принтером этикеток, без стойки, версия 1.6, интерфейс RS232, до 6кг</t>
  </si>
  <si>
    <t>HONEYWELL MS7820 RS232 "Solaris" Лазерный многоплоскостной сканер  (в комплекте с кабелем и блоком питания)</t>
  </si>
  <si>
    <t>MONIRON DEC POS  BLACK Автоматический детектор подлинности банкнот, проверка: ИК и УФ-детекция, проверка видимого изображения, магнитная детекция, спектральный анализ краски, детекция по оптической плотности и по размеру банкноты, подключение к ПК через USB</t>
  </si>
  <si>
    <t>Mindeo MS 3390 USB Ручной лазерный мини-сканер, Bluetooth, черный</t>
  </si>
  <si>
    <t>А0072107</t>
  </si>
  <si>
    <t xml:space="preserve">А821297 </t>
  </si>
  <si>
    <t xml:space="preserve">А826511 </t>
  </si>
  <si>
    <t>АТОЛ*</t>
  </si>
  <si>
    <t>ШТРИХ*</t>
  </si>
  <si>
    <t>Штрих</t>
  </si>
  <si>
    <t>60ммх300м Термотрансферная лента (Godex, Zebra, Citizen ), 1" с доп.втулкой, wax/resin</t>
  </si>
  <si>
    <t>65ммх200м Лента из продуктов полиприсоединения, полиэстер, PT300065200</t>
  </si>
  <si>
    <t>TOWA65-100 Аппликатор для наклеивания этикеток шириной до 100мм.</t>
  </si>
  <si>
    <t>Posiflex КВ-6600U-B черная</t>
  </si>
  <si>
    <t>Светодиодные</t>
  </si>
  <si>
    <t xml:space="preserve">Лазерные </t>
  </si>
  <si>
    <t>Bluetooth</t>
  </si>
  <si>
    <t>Штрих-Пак 110 Препакинг принтер</t>
  </si>
  <si>
    <t>ШТРИХ-СЛИМ, ШТРИХ-ПАК</t>
  </si>
  <si>
    <t>LPOS-II-VFD-2029D Дисплей покупателя, USB, серый</t>
  </si>
  <si>
    <t>PPR-063</t>
  </si>
  <si>
    <t>DS100R, TCP/IP сервер последовательного устройства (TCP/IP 10BaseT-RS232 DB9)</t>
  </si>
  <si>
    <t>ШТРИХ-midiCD Денежный ящик электромеханический с ручным открыванием, 344x360x97, серый</t>
  </si>
  <si>
    <t>DORS 10 Оптическая 10-кратная лупа с подсветкой</t>
  </si>
  <si>
    <t>CAS SW-2 Весы порционные автономные, платформа 234x185, до 2кг, погр.до 1гр, дисп. LCD, работа от батарей</t>
  </si>
  <si>
    <t>CAS SW-5 Весы порционные автономные, платформа 234x185, до 5кг, погр.до 2гр, дисп. LCD, работа от батарей</t>
  </si>
  <si>
    <t xml:space="preserve">А784405 </t>
  </si>
  <si>
    <t>А0074695</t>
  </si>
  <si>
    <t>CAS AP-6ЕХ Весы торговые, платформа 340х215, 28 ячеек памяти, до 6кг, погр. до 2гр</t>
  </si>
  <si>
    <t xml:space="preserve">А824714 </t>
  </si>
  <si>
    <t xml:space="preserve">Кабель USB для  сканера 3200, USB Type A, Straight, External Power, 4.5m/15 ft </t>
  </si>
  <si>
    <t>CAS ER JR-6СBU Весы торговые, до 6кг. погр. 2гр, питание 9В/220В, платформа 290x209, ЖКИ-дисплей, без памяти, со стойкой</t>
  </si>
  <si>
    <t>CAS ER JR-15СBU Весы торговые, до 15кг. погр. 5гр, питание 9В/220В, платформа 290x209, ЖКИ-дисплей, без памяти, со стойкой</t>
  </si>
  <si>
    <t>HONEYWELL MS3780 KB Black "Fusion" Лазерный ручной многоплоскостной сканер штрих-кода (в комплекте с подставкой, кабелем и блоком питания)</t>
  </si>
  <si>
    <t>CIPHER 156x Battery, Дополнительная аккумуляторная батарея к 156x, 3.7 Вольт, 800 мАч</t>
  </si>
  <si>
    <t>Cipher 8600L/R-GPS (8Mb) Терминал сбора данных, Laser RFID, GPS, 29 клавиш, 1100mAh Li-ion (в комлекте с адаптером питания и кабелем с защелкой USB)</t>
  </si>
  <si>
    <t>GODEX RT230 Термотрансферный принтер печати этикеток, 300 dpi, скорость 102мм/сек, ширина 57мм, риббон 0,5", USB/RS232/Ethernet</t>
  </si>
  <si>
    <t>GODEX RT200i Термотрансферный принтер печати этикеток, 203 dpi, скорость 127мм/сек, ширина 54мм, ЖК дисплей, риббон 0,5", USB/RS232/Ethernet/USB Host</t>
  </si>
  <si>
    <t>CAS DBII-60W Весы товарные без стойки, платформа 400х520, до 60кг, погр. до 20гр, дисплей ЖКИ, сеть/аккум</t>
  </si>
  <si>
    <t>CAS LP-30R Весы торговые с принтером этикеток, со стойкой, версия 1.6, интерфейс RS232, до 30кг</t>
  </si>
  <si>
    <t xml:space="preserve">А820590 </t>
  </si>
  <si>
    <t>CAS LP-30 Весы торговые с принтером этикеток, без стойки, версия 1.6, TCP IP, до 30кг</t>
  </si>
  <si>
    <t>8шт</t>
  </si>
  <si>
    <t>Блок питания для TSC TDP-225/TDP-225W (без кабеля питания 220V)</t>
  </si>
  <si>
    <t>Печатающая головка 203 dpi для TDP-225/TDP-225W</t>
  </si>
  <si>
    <t>А0057996</t>
  </si>
  <si>
    <t xml:space="preserve">HONEYWELL 1910i USB "Granit" (1910IER-3USB) Ручной Image-сканер промышленного класса, расстояние считывания до 16,5м, IP65, температура до -30 (для работы при низких температурах необходим.спец.кабель) (без блока питания) </t>
  </si>
  <si>
    <t>CAS AP-15ЕХ BT Весы торговые, платформа 440х275, 28 ячеек памяти, до 15кг, погр. до 5гр</t>
  </si>
  <si>
    <t>CAS DBII-300 7080 Весы товарные, платформа 700х800, до 300кг, погр. до 100гр, дисплей ЖКИ, сеть/аккум</t>
  </si>
  <si>
    <t xml:space="preserve">А825852 </t>
  </si>
  <si>
    <t xml:space="preserve">А825853 </t>
  </si>
  <si>
    <t>VGA и LCD мониторы для ПОС-систем</t>
  </si>
  <si>
    <t>PPR-030</t>
  </si>
  <si>
    <t>PPR-031</t>
  </si>
  <si>
    <t xml:space="preserve">Linear Imager </t>
  </si>
  <si>
    <t>CIPHER 1090+ Светодиодный контактный сканер (без кабеля и блока питания)</t>
  </si>
  <si>
    <t xml:space="preserve">Штрих-600 RS/USB/Ethernet Термопринтер чеков, скорость печати ,125мм, ширина чек. ленты 80мм, серый </t>
  </si>
  <si>
    <t>CAS AD-10 Весы порционные, платформа 340х215, до 10 кг, погр. До 2гр, дисп. VFD</t>
  </si>
  <si>
    <t>А0063207</t>
  </si>
  <si>
    <t>CAS DBII-150E Весы товарные, платформа 360х460, до 150кг, погр.до 100гр, дисплей светодиодный, сеть/аккум</t>
  </si>
  <si>
    <t>LPOS-064-M00 USB Клавиатура программируемая, 64 клавиши, без считывателя</t>
  </si>
  <si>
    <t>110ммх300м Термотрансферная лента (Godex, Zebra, Citizen ), 1" с доп.втулкой, resin</t>
  </si>
  <si>
    <t>40х60 Термоэтикетки 500шт/рул</t>
  </si>
  <si>
    <t>TSC TDP 247 USB/RS232/LPT Термопринтер печати этикеток, ширина до 108мм, скорость 178мм/сек, USB/RS232/LPT, в комплекте с USB кабелем, (руководство на русском языке), BarTender UltraLight</t>
  </si>
  <si>
    <t>Аккумуляторная батарея к терминалу сбора данных 8300L, 1800мАч</t>
  </si>
  <si>
    <t xml:space="preserve">А786000 </t>
  </si>
  <si>
    <t>CAS ER JR-15СB Весы торговые, до 15кг. погр. 5гр, питание 9В/220В, платформа 290x209, ЖКИ-дисплей, без памяти, без стойки</t>
  </si>
  <si>
    <t>Деактиватор AMB-2011 бесконтактный (настольная версия)</t>
  </si>
  <si>
    <t>А789003</t>
  </si>
  <si>
    <t>А827213</t>
  </si>
  <si>
    <t xml:space="preserve">ШТРИХ-CD Денежный ящик, 400х450х100, черный </t>
  </si>
  <si>
    <t>ZEBRA ZT410 (ZT41043-T0E0000Z) Промышленный термотрансферный принтер печати этикеток шириной до 104мм, скорость до 356мм/сек, втулка 1", 300dpi, ОЗУ 256Mb, Flash 512Mb, Ethernet/RS232/USB</t>
  </si>
  <si>
    <t>ZEBRA ZT420 (ZT42062-T0E0000Z) Промышленный термотрансферный принтер печати этикеток шириной до 168мм, скорость до 305мм/сек, втулка 1", 203dpi, ОЗУ 256Mb, Flash 512Mb, Ethernet/RS232/USB</t>
  </si>
  <si>
    <t>ZEBRA ZT420 (ZT42063-T0E0000Z) Промышленный термотрансферный принтер печати этикеток шириной до 168мм, скорость до 305мм/сек, втулка 1", 300dpi, ОЗУ 256Mb, Flash 512Mb, Ethernet/RS232/USB</t>
  </si>
  <si>
    <t>ZEBRA ZQ110 (ZQ-0UB0E020-00) Мобильный термопринтер печати этикеток, ширина до 48 мм, скорость от 60 мм/с, USB/Bluetooth</t>
  </si>
  <si>
    <t>ZEBRA ZQ110 (ZQ-0UG0E020-00) Мобильный термопринтер печати этикеток, ширина до 48 мм, скорость от 60 мм/с, USB/WiFi</t>
  </si>
  <si>
    <t xml:space="preserve">ЦБ-03441   </t>
  </si>
  <si>
    <t xml:space="preserve">ЦБ-03442   </t>
  </si>
  <si>
    <t xml:space="preserve">ЦБ-03443   </t>
  </si>
  <si>
    <t>ZEBRA iMZ-220 (M2I0UB0E020-00) Мобильный термопринтер печати этикеток, ширина до 48 мм, скорость 76 мм/с, USB/IrDA/Bluetooth</t>
  </si>
  <si>
    <t>ZEBRA iMZ-220 (М2I-0UN0E020-00) Мобильный принтер печати этикеток, ширина до 48 мм, скорость 76 мм/с, USB, WiFi (802.11n)</t>
  </si>
  <si>
    <t>ZEBRA iMZ-320 (M3I-0UN0E020-00) Мобильный принтер печати этикеток, ширина до  73,7 мм, скорость 76 мм/с, USB, WiFi (802.11n)</t>
  </si>
  <si>
    <t>Zebra QLn-220 (QN2-AUCAEM10-00) Мобильный принтер печати этикеток, ширина до 48 мм, скорость 100 мм/с, Bluetooth, RS232/USB</t>
  </si>
  <si>
    <t>ZEBRA QLn-220 (QN2-AUNAEM10-00) Мобильный принтер печати этикеток, ширина до 48 мм, скорость 100 мм/сек, WiFi (802.11a/b/g/n (Zebra Radio)), RS232/USB</t>
  </si>
  <si>
    <t>Ролик красящий 25мм для MX 2616/2612 (Корея)</t>
  </si>
  <si>
    <t>Ролик красящий 20мм для МХ 5500 (Китай)</t>
  </si>
  <si>
    <t>Ролик красящий 25мм для MX 2616/2612 (Китай)</t>
  </si>
  <si>
    <t xml:space="preserve">А827330 </t>
  </si>
  <si>
    <t>Cassida ADVANTEC 75 Value SD/3D/UV/MG/ИК Счетчик банкнот, УФ-детекция, магнитная, детекция по размеру, функция определения номинала, скорость счета 800/1500 банкнот в мин., загрузочный бункер - до 499</t>
  </si>
  <si>
    <t xml:space="preserve">ЦБ-03186   </t>
  </si>
  <si>
    <t>CAS DB-60H Весы товарные, платформа 370х500, до 60кг, погр. до 20гр, дисплей VFD, сеть</t>
  </si>
  <si>
    <t xml:space="preserve">А784544 </t>
  </si>
  <si>
    <t>CAS CL5000J-30IS TCP-IP Весы торговые самообслуживания с печатью этикеток, с графическим дисплеем, встроенный TCP IP, до 30 кг, погр. 15гр, платформа 380х244, память на 6000 товаров</t>
  </si>
  <si>
    <t>А0052890</t>
  </si>
  <si>
    <t xml:space="preserve">А824536 </t>
  </si>
  <si>
    <t>CAS LP-30 Весы торговые с принтером этикеток, без стойки, версия 1.6, интерфейс RS232, до 30кг</t>
  </si>
  <si>
    <t xml:space="preserve">А831822 </t>
  </si>
  <si>
    <t xml:space="preserve">А831823 </t>
  </si>
  <si>
    <t xml:space="preserve">А831824 </t>
  </si>
  <si>
    <t xml:space="preserve">А824790 </t>
  </si>
  <si>
    <t xml:space="preserve">А824791 </t>
  </si>
  <si>
    <t>Шнур интерфейсный USB HID (дополнительный) к 1023/1166/1266/1560/15626 черный</t>
  </si>
  <si>
    <t>Деактиватор AMB-1200 бесконтактный</t>
  </si>
  <si>
    <t>MK225</t>
  </si>
  <si>
    <t>Съемник для жестких бирок SuperTag механический</t>
  </si>
  <si>
    <t xml:space="preserve">Съемник для жестких бирок UltraTag </t>
  </si>
  <si>
    <t>MKD400-BL</t>
  </si>
  <si>
    <t>ZL400A-G</t>
  </si>
  <si>
    <t xml:space="preserve">А833669 </t>
  </si>
  <si>
    <t xml:space="preserve">А833670 </t>
  </si>
  <si>
    <t xml:space="preserve">А833671 </t>
  </si>
  <si>
    <t>HONEYWELL MS7580 "Genesis" USB Стационарный Image-сканер 1D/PDF/2D (в комплекте с кабелем, без блока питания) черно-серый</t>
  </si>
  <si>
    <t>Zebra (Motorola) MC2180-WIFI-MS-1C Комплект: Терминал сбора данных MC2180 (WLAN 802.11b/g/n, Bluetooth, 1D лазерный сканер SE960, цветной сенсорный дисплей, английская Windows CE 6.0 CORE, 128MB RAM/ 256 Мб ROM) + Кредл с блоком питания, с кабелем питания 220В + стандартная батарея + кабель USB + драйвер Wi-Fi терминала сбора данных для «1С:Предприятия» (MS-1C-WIFI-DRIVER-PRO)</t>
  </si>
  <si>
    <t>ZEBRA (MOTOROLA)</t>
  </si>
  <si>
    <t>DORS 800 RUB Двухкарманный счетчик банкнот с распознованием номинала, 9 видов детекции, скорость 600/900/1200/1500 банкнот в минуту, загрузка - 800 банкнот, приемка - 200 банкнот, реджект - 100 банкнот</t>
  </si>
  <si>
    <t xml:space="preserve">А824399 </t>
  </si>
  <si>
    <t>50-16000-255R Сетевой шнур питания: 220V, без заземления, с российской вилкой для б/п Motorola</t>
  </si>
  <si>
    <t>Плата мультипорт PCI (8 портов RS232)</t>
  </si>
  <si>
    <t>склад</t>
  </si>
  <si>
    <t>Товарные (напольные) весы</t>
  </si>
  <si>
    <t>CAS РW-10H Весы порционные автономные, платформа 220х150, до 10кг, погр. до 2гр</t>
  </si>
  <si>
    <t>Parsec NR-EH03 (бежевый)) Считыватель Proximity узкий, накладной, расстояние считывания до 12 см, идентификаторы формата EM Marin и HID, выходной интерфейс Wiegand 26, Touch Memory.</t>
  </si>
  <si>
    <t>HONEYWELL MS7580 "Genesis" RS Стационарный Image-сканер 1D/PDF/2D  (в комплекте с кабелем и блоком питания) черно-серый</t>
  </si>
  <si>
    <t>58х40 Термоэтикетки 700шт./рулон</t>
  </si>
  <si>
    <t>CAS AP-15М Весы торговые, платформа 340х215, 7 ячеек памяти, до 15кг, погр. до 5гр</t>
  </si>
  <si>
    <t xml:space="preserve">А784406 </t>
  </si>
  <si>
    <t>А0066299</t>
  </si>
  <si>
    <t>Cipher 82XX Интерфейсная подставка (без кабеля, использовать кабель из комплекта терминала)</t>
  </si>
  <si>
    <t>КЛЕВЕРЕНС</t>
  </si>
  <si>
    <t>Cipher 8300С (2Мб) Индустриальный терминал сбора данных, светодиодный сканер</t>
  </si>
  <si>
    <t>CAS СS-25 Весы счетные, платформа 340х215, до 25 кг, погр. до 5гр, лимит веса/шт</t>
  </si>
  <si>
    <t>HONEYWELL MS9520 USB "Voyager" Лазерный ручной одноплоскостной сканер (в комплекте с подставкой и кабелем)</t>
  </si>
  <si>
    <t>Cipher 8600L/R-GPS (16Mb) Терминал сбора данных, Laser RFID, GPS, 29 клавиш, 1100mAh Li-ion (в комлекте с адаптером питания и кабелем с защелкой USB)</t>
  </si>
  <si>
    <t>Ч0039659</t>
  </si>
  <si>
    <t>А0012219</t>
  </si>
  <si>
    <t>А0066694</t>
  </si>
  <si>
    <t>Datalogic MEMORX3 Терминал сбора данных, Multi-Purpose 2D Imager with Green Spot, 802.11 a/b/g/n CCX V4, Bluetooth, 256 MB RAM/512 MB Flash, 806 MHz, 25-key Numeric, Windows CE Pro</t>
  </si>
  <si>
    <t xml:space="preserve">А810122 </t>
  </si>
  <si>
    <t>АТОЛ CPOS-15TM Сенсорный POS-монитор 15", с ридером магнитных карт, черный</t>
  </si>
  <si>
    <t>АТОЛ SB 1101 USB Лазерный сканер штрих-кода, с подставкой, черный</t>
  </si>
  <si>
    <t>АТОЛ SB 2103 USB Лазерный сканер штрих-кода, беспроводной 433MHz, черный</t>
  </si>
  <si>
    <t>ZEBRA (MOTOROLA)(SYMBOL)</t>
  </si>
  <si>
    <t>Zebra (Motorola) LS2208 Cobra RS Лазерный ручной одноплоскостной сканер,  дальность сканирования до 30см, «Plug and Play» (в комплекте с подставкой, кабелем), серый</t>
  </si>
  <si>
    <t>Комплект модернизации FPrint-55К/ПТК до АТОЛ 55Ф (Программно-аппаратная модернизация)</t>
  </si>
  <si>
    <t>Весовой модуль Штрих-ВМ-100А 15-2,5 Р (Datalogic Magellan 8302-8402), RS232, (без ДП1 и БП)</t>
  </si>
  <si>
    <t>Весовой модуль Штрих-ВМ-100А 15-2,5 Р (Datalogic Magellan 8302-8402), RS232, (компл. ДП1 и БП)</t>
  </si>
  <si>
    <t>Весовой модуль Штрих-ВМ-100В 15-2,5 Р (Honeywell 2420), RS232, (без ДП1 и БП)</t>
  </si>
  <si>
    <t>Cassida 5550 UV/MG USD Счетчик банкнот эконом-класса с задней загрузкой банкнот, детекции - УФ-детекция, размер, оптическая плотность, магнитная и звуковая индикация, скорость счета 1000 банкнот в мин., проверка на сдвоенность, загрузочный бункер - до 200, приемный бункер - до 200 банкнот</t>
  </si>
  <si>
    <t>Cipher 1023-123 Щелевой считыватель магнитных карт (1&amp;2&amp;3-я дорожки)  (без кабеля и блока питания)</t>
  </si>
  <si>
    <t>Счетные весы</t>
  </si>
  <si>
    <t>Cipher 8400L (4Мб) Мобильный индустриальный терминал сбора данных, лазерный сканер, БП, USB-кабель РАСПРОДАЖА</t>
  </si>
  <si>
    <t>CAS DL-100N Весы товарные, платформа 300х410, до 100кг, погр. до 50гр, питание 9В/220В, дисплей ЖКИ, сеть/бат.</t>
  </si>
  <si>
    <t>Дополнительно</t>
  </si>
  <si>
    <t>Штрих-СЛИМ 200М 6-1.2 (Д1Ю/Д1) Д1Н (POS2)</t>
  </si>
  <si>
    <t>Штрих-СЛИМ 200М 15-2.5 (Д1Ю/Д1) Д1Н (POS2)</t>
  </si>
  <si>
    <t>Замок с ключами от денежного ящика  CD-4201</t>
  </si>
  <si>
    <t>HONEYWELL MS7820 КВ "Solaris" Лазерный многоплоскостной сканер  (в комплекте с кабелем и блоком питания)</t>
  </si>
  <si>
    <t>Артикул</t>
  </si>
  <si>
    <t>Одноплоскостные</t>
  </si>
  <si>
    <t>CAS DBII-300 6070 Весы товарные, платформа 600х700, до 300кг, погр. до 100гр, дисплей ЖКИ, сеть/аккум</t>
  </si>
  <si>
    <t>Ч0049034</t>
  </si>
  <si>
    <t>Ч0038974</t>
  </si>
  <si>
    <t>MobileLogistics v.5.x</t>
  </si>
  <si>
    <t xml:space="preserve">MobileLogistics v.5.x Конфигуратор Pro USB однопользовательский </t>
  </si>
  <si>
    <t>HONEYWELL MS7120 RS Black "Orbit" Лазерный многоплоскостной сканер на подставке  (в комплекте с кабелем и блоком питания)</t>
  </si>
  <si>
    <t>CAS CL5000J-15IS TCP-IP Весы торговые самообслуживания с печатью этикеток, с графическим дисплеем, встроенный TCP IP, до 15 кг, погр. 5гр, платформа 380х244, память на 6000 товаров</t>
  </si>
  <si>
    <t>Posiflex SL-105Z-BРидер магнитных карт на 1-3 дорожки для TM/LM-3115, USB, черный</t>
  </si>
  <si>
    <t>CAS EC-15 Весы счетные, платформа 304х220, до 15 кг, погр. до 0,5гр, ЖКИ</t>
  </si>
  <si>
    <t>CAS BW-150RB Весы товарные со стойкой, водозащитная платформа 405х525мм, до150 кг, погр. до 50гр</t>
  </si>
  <si>
    <t>Ч0063801</t>
  </si>
  <si>
    <t>Товарно-порционные весы</t>
  </si>
  <si>
    <t>CAS CL5000D-15D TCP-IP Весы торговые с принтером этикеток, со стойкой, встроенный TCP IP, до 15 кг, погр. 6гр, платформа 375х266, дисп. ЖКИ</t>
  </si>
  <si>
    <t>Блок питания для сканеров Honeywell/Metrologic 7120, 7220</t>
  </si>
  <si>
    <t>А0009783</t>
  </si>
  <si>
    <t>POS-Системы для магазинов без ПО + ОС Windows 8</t>
  </si>
  <si>
    <t>Конвертер USB-RS232 (4хRS232)</t>
  </si>
  <si>
    <t>TTP-225/TTP-323  Cutter module/Blue (нож)</t>
  </si>
  <si>
    <t>TTP-225/TTP-323 Peel-off kit/Blue (отделитель)</t>
  </si>
  <si>
    <t>Печатающая головка 300 dpi для TTP-323</t>
  </si>
  <si>
    <t>Печатающая головка 203 dpi для TTP-225</t>
  </si>
  <si>
    <t>Блок питания для TSC TTP-243Plus/TTP-244Plus/TDP-244/TTP-225 (без кабеля питания 220V)</t>
  </si>
  <si>
    <t>LPOS-064-M00 (с гравировкой под "Магазин") Клавиатура программируемая, 64 клавиши, бел</t>
  </si>
  <si>
    <t>LPOS-064-M00 (с гравировкой под "Магазин") Клавиатура программируемая, 64 клавиши, черн</t>
  </si>
  <si>
    <t>GODEX RT230i Термотрансферный принтер печати этикеток, 300 dpi, скорость 102 мм/сек, ширина 57мм, ЖК дисплей, риббон 0,5", USB/RS232/Ethernet/USB Host</t>
  </si>
  <si>
    <t>CAS BW-30RB Весы порционные со стойкой, водозащитная платформа 280х280, до 30 кг, погр. до 10гр</t>
  </si>
  <si>
    <t>CAS CBL-320H Весы лабораторные, счетные функции, ЖКИ, до 320гр, погр. до 0,001гр, платформа 100x100 сеть</t>
  </si>
  <si>
    <t>104ммх360м Термотрансферная лента, втулка 1", IN, resin</t>
  </si>
  <si>
    <t>ПРОГРАММИРУЕМЫЕ КЛАВИАТУРЫ</t>
  </si>
  <si>
    <t>А0052394</t>
  </si>
  <si>
    <t>А0052396</t>
  </si>
  <si>
    <t>Ч0029623</t>
  </si>
  <si>
    <t>Cipher 8200L (8MB) Терминал сбора данных, лазерный считыватель, кабель USB (без подставки)</t>
  </si>
  <si>
    <t>Windows Embedded POSReady 2009 для GlobalPOS</t>
  </si>
  <si>
    <t>Windows Embedded POSReady 7 для GlobalPOS</t>
  </si>
  <si>
    <t>LPOS-064-M12 USB Клавиатура программируемая, 64 клавиши, считыватель МК на 1,2 дор.</t>
  </si>
  <si>
    <t xml:space="preserve">ЦБ-03450   </t>
  </si>
  <si>
    <t>57ммх19х12 Чековая лента, термо, намотка 19м (для Verifon) (мин. заказ 1 коробка - 240шт)</t>
  </si>
  <si>
    <t xml:space="preserve">76ммх60х12 Чековая лента однослойная (Star) </t>
  </si>
  <si>
    <t xml:space="preserve">А0065483   </t>
  </si>
  <si>
    <t>80ммх150х26 (310) Чековая лента термо, намотка 310м, остаток на складе 7шт</t>
  </si>
  <si>
    <t xml:space="preserve">80ммх80х12 (80) Чековая лента термо, намотка 80м </t>
  </si>
  <si>
    <t xml:space="preserve">ЦБ-03451   </t>
  </si>
  <si>
    <t>DORS 1000 М3 Black Инфракрасный детектор подлинности валют и другой защищенной полиграфической продукции, экран ЖК</t>
  </si>
  <si>
    <t>DORS 1000 М3 Gray Инфракрасный детектор подлинности валют и другой защищенной полиграфической продукции, экран ЖК</t>
  </si>
  <si>
    <t xml:space="preserve">А785993 </t>
  </si>
  <si>
    <t>40ммх200м Лента из продуктов полиприсоединения, полиэстер, PT300040200</t>
  </si>
  <si>
    <t>45ммx200м Лента из продуктов полиприсоединения, полиэстер, PT300045200</t>
  </si>
  <si>
    <t xml:space="preserve">А804504 </t>
  </si>
  <si>
    <t xml:space="preserve">А804506 </t>
  </si>
  <si>
    <t xml:space="preserve">А804507 </t>
  </si>
  <si>
    <t xml:space="preserve">А804508 </t>
  </si>
  <si>
    <t>Magner 35S Счетчик банкнот, детекция по оптической плотности,  загрузка - 300 банкнот, приемка - 150 банкнот, скорость 1300 банкнот в мин., дисплей CCD</t>
  </si>
  <si>
    <t xml:space="preserve">А825855 </t>
  </si>
  <si>
    <t>Блок питания PS-05-1000W-C для HONEYWELL 1280i/1910i</t>
  </si>
  <si>
    <t>Ч0035425</t>
  </si>
  <si>
    <t xml:space="preserve">А831028 </t>
  </si>
  <si>
    <t>Подставка для сканера Youjie by Honeywell YJ4600-2DUSB, высота 15см</t>
  </si>
  <si>
    <t>CAS PB-30 Весы товарные переносные с ручкой, платформа 355х443, до 30 кг, погр. до 10гр, дисплей ЖКИ, сеть/бат.</t>
  </si>
  <si>
    <t xml:space="preserve">А820650 </t>
  </si>
  <si>
    <t>Zebra (Motorola) 50-16000-220R Кабель для блока питания CRD3000</t>
  </si>
  <si>
    <t>Zebra (Motorola) BTRY-MC31KAB02 Аккумулятор повышенной емкости для MC31XX, LI-ION</t>
  </si>
  <si>
    <t>Zebra (Motorola) HMC3000-IMG-52 Батарея для MC3xx0 расширенной емкости производства Honeywell Batteries</t>
  </si>
  <si>
    <t>Zebra (Motorola) HMC3X100-S-LI Батарея для 1D MC3x00 (для ТСД без WiFi), стандартной емкости производства Honeywell Batteries</t>
  </si>
  <si>
    <t>Zebra (Motorola) 11-69293-01R MC3000 fabric holster secures to a belt and includes shoulder strap</t>
  </si>
  <si>
    <t>Cipher 1023-2 Щелевой считыватель магнитных карт  (2-я дорожка)  (без кабеля и блока питания)</t>
  </si>
  <si>
    <t>МС2100</t>
  </si>
  <si>
    <t>HONEYWELL MS5145 USB Black "Eclipse" Лазерный ручной одноплоскостной сканер (в комплекте с кабелем)</t>
  </si>
  <si>
    <t>CAS РW-5H Весы порционные автономные, платформа 220х150, до 5кг, погр. до 1гр</t>
  </si>
  <si>
    <t>36 мес</t>
  </si>
  <si>
    <t>ЩЕЛЕВЫЕ СЧИТЫВАТЕЛИ ШТРИХ-КОДОВ И МАГНИТНЫХ КАРТ</t>
  </si>
  <si>
    <t>Cipher 8300С (10Мб) Индустриальный терминал сбора данных, светодиодный сканер</t>
  </si>
  <si>
    <t>ТАБЛО ПОКУПАТЕЛЯ</t>
  </si>
  <si>
    <t>А0018147</t>
  </si>
  <si>
    <t>А0027275</t>
  </si>
  <si>
    <t>А0013406</t>
  </si>
  <si>
    <t>Ч0060296</t>
  </si>
  <si>
    <t>Posiflex Aura-6900R-B RS/USB Термопринтер чеков с автоотрезом, скорость печати 200 мм/сек, ширина чек. ленты 80мм, черный</t>
  </si>
  <si>
    <t xml:space="preserve">ШТРИХ-ПРИНТ </t>
  </si>
  <si>
    <t>GODEX</t>
  </si>
  <si>
    <t>С гравировкой под 1С:Рарус "Магазин"</t>
  </si>
  <si>
    <t>Деактиватор а/м коврик</t>
  </si>
  <si>
    <t>СОРТИРОВЩИКИ БАНКНОТ</t>
  </si>
  <si>
    <t>АТОЛ CD-410-B Денежный ящик 410*415*100, 24V (под Штрих), черный</t>
  </si>
  <si>
    <t>АТОЛ CD-410-W Денежный ящик 410*415*100, 24V, серый</t>
  </si>
  <si>
    <t>АТОЛ CD-410-W Денежный ящик 410*415*100, 24V (под Штрих), серый</t>
  </si>
  <si>
    <t>ККТ, принтеры чеков</t>
  </si>
  <si>
    <t>CIPHER 1502 KIT Black Лазерный линейный сканер (считывающая головка Motorola) (в комплекте с подставкой)(без кабеля и б/п)</t>
  </si>
  <si>
    <t xml:space="preserve">А824576 </t>
  </si>
  <si>
    <t>CIPHER 3656, Bluetooth-подставка/зарядное устройство для 15xx (в комплекте б/п и кабель)(дополнительная)</t>
  </si>
  <si>
    <t xml:space="preserve">А824577 </t>
  </si>
  <si>
    <t xml:space="preserve">А824578 </t>
  </si>
  <si>
    <t>Интерфейсная подставка/зарядное устройство USB для ТСД 8001  (в комплекте с б/п и кабелем USB)</t>
  </si>
  <si>
    <t xml:space="preserve">Блок питания для Magellan 1100i </t>
  </si>
  <si>
    <t>HONEYWELL MS3580 КВ "Quantum Т" Лазерный многоплоскостной сканер с подставкой (в комплекте с кабелем и блоком питания)</t>
  </si>
  <si>
    <t>Ч0059244</t>
  </si>
  <si>
    <t>Ч0048393</t>
  </si>
  <si>
    <t>Ч0063766</t>
  </si>
  <si>
    <t>Ч0063767</t>
  </si>
  <si>
    <t>Ч0063768</t>
  </si>
  <si>
    <t>Ч0063769</t>
  </si>
  <si>
    <t>Ч0063771</t>
  </si>
  <si>
    <t>А0058310</t>
  </si>
  <si>
    <t>А0058595</t>
  </si>
  <si>
    <t>А0058596</t>
  </si>
  <si>
    <t>А0051666</t>
  </si>
  <si>
    <t>А0058597</t>
  </si>
  <si>
    <t>А0058598</t>
  </si>
  <si>
    <t>А0058599</t>
  </si>
  <si>
    <t>Ч0039499</t>
  </si>
  <si>
    <t>А0011861</t>
  </si>
  <si>
    <t>Ч0047440</t>
  </si>
  <si>
    <t>Ч0049222</t>
  </si>
  <si>
    <t>Ч0036333</t>
  </si>
  <si>
    <t>P0000729</t>
  </si>
  <si>
    <t>А0013801</t>
  </si>
  <si>
    <t>Ч0063772</t>
  </si>
  <si>
    <t>Ч0063773</t>
  </si>
  <si>
    <t>Ч0063774</t>
  </si>
  <si>
    <t>Ч0063775</t>
  </si>
  <si>
    <t>MobileLogistics v.5.x Лицензия Basic DOS</t>
  </si>
  <si>
    <t>А0055220</t>
  </si>
  <si>
    <t>А0055302</t>
  </si>
  <si>
    <t>Ч0035789</t>
  </si>
  <si>
    <t>А0011419</t>
  </si>
  <si>
    <t>Ч0062348</t>
  </si>
  <si>
    <t>Ч0041867</t>
  </si>
  <si>
    <t>А0009784</t>
  </si>
  <si>
    <t>Ч0035790</t>
  </si>
  <si>
    <t>Ч0049889</t>
  </si>
  <si>
    <t>Ч0057085</t>
  </si>
  <si>
    <t>А0027633</t>
  </si>
  <si>
    <t>CAS AP-15ЕХ Весы торговые, платформа 340х215, 28 ячеек памяти, до 15кг, погр. до 5гр</t>
  </si>
  <si>
    <t>Zebra (Motorola) CRD3000-401CES 4-х слотовая подставка только для зарядки Kit (INTL). Kit includes:: 4 Slot Charge Cradle CHS3000-4001CR, Power Supply PWRS-14000-241R, DC Cord 50-16002-029R, Buy country specific 3 wire AC Cord separately.</t>
  </si>
  <si>
    <t>Zebra (Motorola) CRD3X01-401EES 4 Slot Ethernet 4-х слотовая подставка только для зарядки Kit (INTL): 4 Slot Ethernet Cradle, Power Supply PWRS-14000-241R, DC Cord 50-16002-029R, Buy country specific 3 wire AC Cord separately.</t>
  </si>
  <si>
    <t>Zebra (Motorola) SAC-MC32-400INT-01 KIT 4-х слотовое зарядное устройство для аккумуляторных батарей</t>
  </si>
  <si>
    <t>Zebra (Motorola) 25-63852-01R Коммуникационный кабель RS232 для подключения подставки к ПК</t>
  </si>
  <si>
    <t>Cipher CP60 (6070)-HPL SNAP-ON Kit Терминал сбора данных BT/Wi-Fi/GPS/VGA/3600mAh Li-ion/Laser дальнего действия/Камера/Win Embd HH 6.5.3, в комлекте с облегченной подставкой с USB/RS-232 кабелем, блоком питания</t>
  </si>
  <si>
    <t xml:space="preserve">А793526 </t>
  </si>
  <si>
    <t>Аккумуляторная батарея к терминалу сбора данных 8001 700мАч</t>
  </si>
  <si>
    <t>40х60 Термотрансферные этикетки  500шт/рул</t>
  </si>
  <si>
    <t>CAS LP-15 Весы торговые с принтером этикеток, без стойки, версия 1.6, TCP IP, до 15кг</t>
  </si>
  <si>
    <t>Ч0047205</t>
  </si>
  <si>
    <t xml:space="preserve">А789612 </t>
  </si>
  <si>
    <t>А0043330</t>
  </si>
  <si>
    <t>BC650-RSX761</t>
  </si>
  <si>
    <t xml:space="preserve">APC BACK RS 650VA Источник бесперебойного питания </t>
  </si>
  <si>
    <t>CITIZEN CL-S321 USB/RS232/Ethernet Термотрансферный принтер печати этикеток, ширина печати до 108мм, скорость печати 102ммс/сек, втулка 0,5", 16 Мб SDRAM, 8 Мб Flash, черный</t>
  </si>
  <si>
    <t>110ммх74м Термотрансферная лента, втулка 110мм, 0,5" (Литва), wax/resin</t>
  </si>
  <si>
    <t>33ммх74м Термотрансферная лента, втулка 57мм, 0,5" (Литва), resin</t>
  </si>
  <si>
    <t>33ммх74м Термотрансферная лента, втулка 110мм, 0,5" (Литва), resin</t>
  </si>
  <si>
    <t>57ммх74м Термотрансферная лента, втулка 57мм, 0,5" (Литва), resin</t>
  </si>
  <si>
    <t>57ммх74м Термотрансферная лента, втулка 110мм, 0,5" (Литва), resin</t>
  </si>
  <si>
    <t>TSC TTP 345 USB/RS/LPT Термотрансферный принтер печати этикеток, ширина до 106мм, скорость 127мм/сек, 300dpi, втулка 1", длина риббона до 300м, в комплекте с USB кабелем, (руководство на русском языке), BarTender UltraLight</t>
  </si>
  <si>
    <t>А0014846</t>
  </si>
  <si>
    <t>А0014847</t>
  </si>
  <si>
    <t>HONEYWELL MS9540 KB Black  "Voyager" Лазерный ручной одноплоскостной сканер (в комплекте с подставкой и кабелем)</t>
  </si>
  <si>
    <t>Штрих-СЛИМ 500М 60-20.50 (Д1Ю/Д1) Д1Н (POS2)</t>
  </si>
  <si>
    <t xml:space="preserve">Штрих-СЛИМ 200М 3-0,5.1 (Д1Ю/Д1) Д1Н (POS2) </t>
  </si>
  <si>
    <t>А0009813</t>
  </si>
  <si>
    <t>А0009814</t>
  </si>
  <si>
    <t>А0058600</t>
  </si>
  <si>
    <t>А0058601</t>
  </si>
  <si>
    <t>А0058602</t>
  </si>
  <si>
    <t>А0058603</t>
  </si>
  <si>
    <t>А0063173</t>
  </si>
  <si>
    <t>А0063174</t>
  </si>
  <si>
    <t>PPR-034</t>
  </si>
  <si>
    <t>VariPOS 715S Сенсорный моноблок (15", Celeron J1900 1.66GHz, DDR 4GB,  HDD 500Gb, встроенный БП, без ридера МК, без ОС), черный</t>
  </si>
  <si>
    <t xml:space="preserve">А832628 </t>
  </si>
  <si>
    <t>Считыватель магнитных карт для  VariPOS-715, MSR TK123, PS/2</t>
  </si>
  <si>
    <t>А0048600</t>
  </si>
  <si>
    <t>CIPHER LAB</t>
  </si>
  <si>
    <t>HONEYWELL MS5145 RS232 Black "Eclipse" Лазерный ручной одноплоскостной сканер (в комплекте с кабелем и блоком питания)</t>
  </si>
  <si>
    <t>Magner 175 Духкарманный профессиональный счетчик банкнот, детекция - по размеру, по оптической плотности, ультрафиолетовая, магнитная, инфракрасная,  сортировка - по номиналу, по ориентации, сканирование серийных номеров, загрузка - 800 банкнот, приемка - 300 банкнот, реджект - 100 банкнот, макс.скорость 1500 банкнот в мин., дисплей графический ЖК с подсветкой</t>
  </si>
  <si>
    <t xml:space="preserve">А827212 </t>
  </si>
  <si>
    <t>А0037422</t>
  </si>
  <si>
    <t>А0044057</t>
  </si>
  <si>
    <t>А0040719</t>
  </si>
  <si>
    <t>А0052106</t>
  </si>
  <si>
    <t>TSC TTP 246 USB/RS232/LPT Промышленный термотрансферный принтер печати этикеток, металлический корпус, ширина до 108мм, скорость 203мм/сек, втулка 1", длина риббона до 600м, 4 MB Flash, 8 MB SDRAM, в комплекте с USB кабелем, (руководство на русском языке), BarTender UltraLight</t>
  </si>
  <si>
    <t>А0021326</t>
  </si>
  <si>
    <t>А0021680</t>
  </si>
  <si>
    <t>А0069527</t>
  </si>
  <si>
    <t>А0063209</t>
  </si>
  <si>
    <t>А0063210</t>
  </si>
  <si>
    <t>А0012270</t>
  </si>
  <si>
    <t>А0012271</t>
  </si>
  <si>
    <t>Ч0064536</t>
  </si>
  <si>
    <t>А0012273</t>
  </si>
  <si>
    <t>Ч0063786</t>
  </si>
  <si>
    <t>Ч0063787</t>
  </si>
  <si>
    <t>Ч0035647</t>
  </si>
  <si>
    <t>Ч0055766</t>
  </si>
  <si>
    <t>Ч0039401</t>
  </si>
  <si>
    <t>Ч0050291</t>
  </si>
  <si>
    <t>Ч0046603</t>
  </si>
  <si>
    <t>КИОСК-ПРИНТЕРЫ</t>
  </si>
  <si>
    <t>Блок питания для термопринтера Citizen PPU-700</t>
  </si>
  <si>
    <t>CAS SWII-5 Весы порционные автономные, повышенной точности, платформа 234x185, до 5кг, погр.до 1гр, счетный режим, дисп. LED, без стойки</t>
  </si>
  <si>
    <t>CAS SWII-10 Весы порционные автономные, повышенной точности, платформа 234x185, до 10кг, погр.до 2гр, счетный режим, дисп. LED, без стойки</t>
  </si>
  <si>
    <t>CAS SWII-30 Весы порционные автономные, повышенной точности, платформа 234x185, до 30кг, погр.до 10гр, счетный режим, дисп. LED, без стойки</t>
  </si>
  <si>
    <t>CAS SWII-5P Весы порционные автономные, повышенной точности, платформа 293x218, до 5кг, погр.до 1гр, счетный режим, дисп. LED, со стойкой</t>
  </si>
  <si>
    <t>CAS SWII-10P Весы порционные автономные, повышенной точности, платформа 293x218, до 10кг, погр.до 2гр, счетный режим, дисп. LED, со стойкой</t>
  </si>
  <si>
    <t>CAS SWII-30P Весы порционные автономные, повышенной точности, платформа 293x218, до 30кг, погр.до 10гр, счетный режим, дисп. LED, со стойкой</t>
  </si>
  <si>
    <t>GODEX G-330UES Термотрансферный принтер этикеток, до 106мм, скорость до 76,2мм/сек, разрешение 300dpi, память 4MB Flash, 16MB SDRAM, втулка 0.5", USB2.0/RS232/Ethernet</t>
  </si>
  <si>
    <t>CD-4201 Денежный ящик, 420х420х100 ((Штрих), серый</t>
  </si>
  <si>
    <t>CD-4201 Денежный ящик,  420х420х100 (Штрих), черный</t>
  </si>
  <si>
    <t>CAS CL5000J-6IВ TCP-IP Весы торговые с принтером этикеток, без стойки, встроенный TCP IP, до 6 кг, погр. 3гр, платформа 380х244, дисп. графический</t>
  </si>
  <si>
    <t>Cipher CP60 (6070)-L SNAP-ON Kit Терминал сбора данных BT/Wi-Fi/GPS/VGA/3600mAh Li-ion/Laser/Камера/Win Embd HH 6.5.3, в комлекте с облегченной подставкой с USB/RS-232 кабелем, блоком питания</t>
  </si>
  <si>
    <t xml:space="preserve">А793525 </t>
  </si>
  <si>
    <t>А0042698</t>
  </si>
  <si>
    <t>Ч0034707</t>
  </si>
  <si>
    <t>Ч0053345</t>
  </si>
  <si>
    <t>Конфигуратор</t>
  </si>
  <si>
    <t>Лицензии</t>
  </si>
  <si>
    <t>TSC ME 240 USB/RS232 Термотрансферный принтер печати этикеток, ширина до 104мм, скорость 152мм/сек, втулка 1", длина риббона до 300м, 8 Mb SDRAM, 4 Mb Flash, в комплекте с USB кабелем, (руководство на русском языке), BarTender UltraLight</t>
  </si>
  <si>
    <t>CAS CL5000-15P TCP-IP Весы торговые с принтером этикеток, со стойкой, встроенный TCP IP, до 15 кг, погр. 5гр, платформа 380х245, дисп. флуоресцентный +доп.ЖК</t>
  </si>
  <si>
    <t>CAS SW-10W Весы порционные влагозащищенные, платформа 239х190, до 10кг, погр. до 5гр, ЖКИ</t>
  </si>
  <si>
    <t xml:space="preserve">Термоголовка для CAS LP </t>
  </si>
  <si>
    <t>А0065551</t>
  </si>
  <si>
    <t>CAS AP-30М ВТ Весы торговые, увелич. платформа 440х275, 7 ячеек памяти, до30кг, погр. до 10гр</t>
  </si>
  <si>
    <t xml:space="preserve">ШТРИХ-CD Денежный ящик, 400х450х100, серый </t>
  </si>
  <si>
    <t>Многоплоскостные</t>
  </si>
  <si>
    <t xml:space="preserve">А827561 </t>
  </si>
  <si>
    <t xml:space="preserve">А826921 </t>
  </si>
  <si>
    <t>Подставка для MS1250/1450g/1450gHR, гибкая 15 см</t>
  </si>
  <si>
    <t>LPOS-064-M12 PS/2 Black Клавиатура программируемая, 64 клавиши, считыватель МК на 1,2 дор.</t>
  </si>
  <si>
    <t>LPOS-064-M12 USB Black Клавиатура программируемая, 64 клавиши, считыватель МК на 1,2 дор.</t>
  </si>
  <si>
    <t>LPOS-096-M00 PS/2 Black Клавиатура программируемая, 96 клавиш, без считывателя</t>
  </si>
  <si>
    <t>MONIRON DEC ERGO Автоматический детектор подлинности банкнот: ИК/УФ-детекция, Магнитная детекция, Спектральный анализ краски, Оптическая детекция, Детекция по размеру 
Определение номинала, Калькулятор номиналов</t>
  </si>
  <si>
    <t>MSR112A-33 RS232 Щелевой считыватель магнитных карт (1,2,3-я дорожки) со встроенным кабелем, черный</t>
  </si>
  <si>
    <t>А0066371</t>
  </si>
  <si>
    <t>*Системные блоки с заливкой под Рарус Кассовый терминал</t>
  </si>
  <si>
    <t>GODEX EZ-2250i Промышленный термотрансферный принтер печати этикеток, до 104мм, втулка 1", металлический корпус, скорость до 178 мм/с, 203dpi, цветной ЖК дисплей, RS232/USB/TCPIP+USB HOST</t>
  </si>
  <si>
    <t>GODEX DT-2x Термопринтер печати этикеток, память 4MB Flash, 8MB SDRAM, до 54мм, скорость до 175мм/сек, USB/RS232/Ethernet</t>
  </si>
  <si>
    <t xml:space="preserve">А824366 </t>
  </si>
  <si>
    <t xml:space="preserve">А824367 </t>
  </si>
  <si>
    <t xml:space="preserve">А824368 </t>
  </si>
  <si>
    <t xml:space="preserve">А824369 </t>
  </si>
  <si>
    <t>А0009815</t>
  </si>
  <si>
    <t>Настольные (порционные) весы</t>
  </si>
  <si>
    <t>Mindeo MD 2230AT USB Ручной лазерный сканер ШК в комплекте с подставкой, белый</t>
  </si>
  <si>
    <t>Кабель  RS232 для ТСД 80х1, 83xx, 85хх, 95хх</t>
  </si>
  <si>
    <t>CAS CL5000J-30IP TCP-IP Весы торговые с принтером этикеток, со стойкой, встроенный TCP IP, до 30 кг, погр. 15гр, платформа 380х244, дисп. графический</t>
  </si>
  <si>
    <t>Ч0038034</t>
  </si>
  <si>
    <t>GODEX EZ-2350i Промышленный термотрансферный принтер печати этикеток, до 104мм, втулка 1", металлический корпус, скорость до 127 мм/с, 300dpi, цветной ЖК дисплей, RS232/USB/TCPIP+USB HOST</t>
  </si>
  <si>
    <t>А0008658</t>
  </si>
  <si>
    <t>А0010146</t>
  </si>
  <si>
    <t>P0000592</t>
  </si>
  <si>
    <t>КОМПЛЕКТ: 9200-Transmissive-C SNAP-ON Kit, Win Embd HH 6.5.3, BT, Wi-Fi, GPS, 3G, Трансмиссивный QVGA дислей, 3300mAh Li-ion, Линейный Считыватель, Камера, в комлекте с кабелем с защелкой USB +ПО  Mobile Smarts MS-1C-WIFI-DRIVER PRO РАСПРОДАЖА</t>
  </si>
  <si>
    <t>Posiflex PD-2800В Дисплей покупателя вакуумно-флюоресцентное, USB, голубой светофильтр, черный</t>
  </si>
  <si>
    <t>CINO</t>
  </si>
  <si>
    <t>АТОЛ CD-410-B Денежный ящик 410*415*100, 24V, черный</t>
  </si>
  <si>
    <t>АТОЛ FPrint-22ПТК. Белый. Без ФН/ЕНВД. RS+USB+Ethernet</t>
  </si>
  <si>
    <t>АТОЛ FPrint-22ПТК. Черный. Без ФН/ЕНВД. RS+USB+Ethernet</t>
  </si>
  <si>
    <t>АТОЛ 55Ф. Белый. Без ФН/ЕНВД. RS+USB+Ethernet</t>
  </si>
  <si>
    <t>АТОЛ 55Ф. Черный. Без ФН/ЕНВД. RS+USB+Ethernet</t>
  </si>
  <si>
    <t>Cino F680BT USB Линейный Image-сканер штрих-кода, 1D, Bluetooth, 500скан/сек (в комплекте с базовой станцией), светлый</t>
  </si>
  <si>
    <t>* Все фискальные регистраторы Атол комплектуются кабелем USB</t>
  </si>
  <si>
    <t xml:space="preserve">А840034 </t>
  </si>
  <si>
    <t>HONEYWELL MS1450g USB Black "Voyager" Ручной Image-сканер, считывает 1D/PDF/2D ШК (в комплекте с кабелем, без подставки)</t>
  </si>
  <si>
    <t>SSD: 2.5" 60Gb SATA-III для GlobalPOS</t>
  </si>
  <si>
    <t>HDD: 2.5" 320Gb SATA-II для GlobalPOS</t>
  </si>
  <si>
    <t>Zebra (Motorola) LS2208 Cobra USB Black  Лазерный ручной одноплоскостной сканер,  дальность сканирования до 30см, «Plug and Play» (в комплекте с подставкой, кабелем), черный</t>
  </si>
  <si>
    <t xml:space="preserve">А832890 </t>
  </si>
  <si>
    <t>CIPHER 1560P KIT USB HID+Virtual COM Светодиодный сканер, с базой BlueTooth, в комплекте с кабелем</t>
  </si>
  <si>
    <t>CIPHER 1560P KIT RS232 Светодиодный сканер, с базой BlueTooth, в комплекте с кабелем</t>
  </si>
  <si>
    <t>CIPHER 1560P KIT KB Светодиодный сканер, с базой BlueTooth, в комплекте с кабелем</t>
  </si>
  <si>
    <t>АТОЛ Автономная касса ЕГАИС (АТОЛ FPrint-90АК, УТМ АТОЛ HUB-19, сканер ШК 2D)</t>
  </si>
  <si>
    <t>HONEYWELL MS1400g USB Black "Voyager" Ручной Image-сканер, считывает 1D/PDF/2D ШК (в комплекте с кабелем, с подставкой)</t>
  </si>
  <si>
    <t>CAS SW-10DD Весы порционные автономные, платформа 234x185, до 10кг, погр.до 5гр, двусторонний дисплей LCD, работа от батарей</t>
  </si>
  <si>
    <t>А0026018</t>
  </si>
  <si>
    <t>А0026019</t>
  </si>
  <si>
    <t>А0020125</t>
  </si>
  <si>
    <t>А0019850</t>
  </si>
  <si>
    <t xml:space="preserve">А786638 </t>
  </si>
  <si>
    <t>А0033494</t>
  </si>
  <si>
    <t>А0057652</t>
  </si>
  <si>
    <t>HONEYWELL MS7820 USB "Solaris" Лазерный многоплоскостной сканер  (в комплекте с кабелем)</t>
  </si>
  <si>
    <t>АТОЛ 30Ф. Темно-серый. с ФН 1.1. USB</t>
  </si>
  <si>
    <t>АТОЛ 30Ф+. Темно-серый. с ФН 1.1. ДЯ. USB</t>
  </si>
  <si>
    <t>АТОЛ 11Ф. Белый. с ФН 1.1. RS+USB</t>
  </si>
  <si>
    <t>АТОЛ 15Ф. Мобильный. с ФН 1.1. USB (Wifi, BT, АКБ)</t>
  </si>
  <si>
    <t>АТОЛ 55Ф. Белый. ФН 1.1. RS+USB+Ethernet</t>
  </si>
  <si>
    <t>АТОЛ 55Ф. Черный. ФН 1.1. RS+USB+Ethernet</t>
  </si>
  <si>
    <t>HONEYWELL MS3780 RS Black "Fusion" Лазерный ручной многоплоскостной сканер штрих-кода (в комплекте с подставкой, кабелем и блоком питания)</t>
  </si>
  <si>
    <t>PRO-40NEO Счетчик банкнот эконом-класса, детекция по оптической плотности, скорость 800банкнот/мин</t>
  </si>
  <si>
    <t xml:space="preserve">POSIFLEX </t>
  </si>
  <si>
    <t>DataMobile DMv8.0, версия Стандарт (Windows)</t>
  </si>
  <si>
    <t>DataMobile DMv8.0, версия Стандарт (Android)</t>
  </si>
  <si>
    <t xml:space="preserve">DMv8.0 And </t>
  </si>
  <si>
    <t>DataMobile DMv8.0, версия Стандарт Pro (Android)</t>
  </si>
  <si>
    <t>DataMobile DMv8.0, версия Стандарт Pro (Windows)</t>
  </si>
  <si>
    <t>DataMobile DMv8.0, версия Online (Android)</t>
  </si>
  <si>
    <t>DataMobile DMv8.0, версия Online (Windows)</t>
  </si>
  <si>
    <t>DataMobile DMv8.0, версия Online Lite (Android)</t>
  </si>
  <si>
    <t>DataMobile DMv8.0, версия Onlin Litee (Windows)</t>
  </si>
  <si>
    <t xml:space="preserve">DMv8.0 Win </t>
  </si>
  <si>
    <t>DMv8.0 Pro And</t>
  </si>
  <si>
    <t>DMv8.0 Pro Win</t>
  </si>
  <si>
    <t>DMv8.0 Online Win</t>
  </si>
  <si>
    <t>DMv8.0 Online And</t>
  </si>
  <si>
    <t>DMv8.0 Online Lite And</t>
  </si>
  <si>
    <t>DMv8.0 Online Lite Win</t>
  </si>
  <si>
    <t xml:space="preserve">DMv8.0 Pro EGAIS And </t>
  </si>
  <si>
    <t>DMv8.0 Pro EGAIS Win</t>
  </si>
  <si>
    <t>DataMobile DMv8.0, версия Стандарт Pro ЕГАИС (Android)</t>
  </si>
  <si>
    <t>DataMobile DMv8.0, версия Стандарт Pro ЕГАИС (Windows)</t>
  </si>
  <si>
    <t>DataMobile DMv8.0, версия Online Lite ЕГАИС (Android)</t>
  </si>
  <si>
    <t>DataMobile DMv8.0, версия Online Lite ЕГАИС (Windows)</t>
  </si>
  <si>
    <t>DMv8.0 Online Lite EGAIS And</t>
  </si>
  <si>
    <t>DMv8.0 Online Lite EGAIS Win</t>
  </si>
  <si>
    <t>DataMobile DMv8.0, версия Online ЕГАИС (Android)</t>
  </si>
  <si>
    <t>DataMobile DMv8.0, версия Online ЕГАИС (Windows)</t>
  </si>
  <si>
    <t>DMv8.0 Online EGAIS And</t>
  </si>
  <si>
    <t>DMv8.0 Online EGAIS Win</t>
  </si>
  <si>
    <t>DataMobile DMv8.0, модуль ЕГАИС для версий Стандарт Pro, Online Lite, Online (Android)</t>
  </si>
  <si>
    <t>А804443</t>
  </si>
  <si>
    <t>Съемная клавиатура, 29 Клавиш для ТСД 8600</t>
  </si>
  <si>
    <t>Съемная клавиатура, 39 Клавиш для ТСД 8600</t>
  </si>
  <si>
    <t>Posiflex KB-4000UB Программируемая клавиатура, черная</t>
  </si>
  <si>
    <t>Cipher 8200-2D (4MB) Терминал сбора данных, лазерный считыватель 2D, кабель USB (без подставки)</t>
  </si>
  <si>
    <t>ZEBRA ZD410 (ZD41022-D0EE00EZ) Термопринтер печати этикеток шириной до 56мм, скорость до 152мм/с, 203dpi, USB/USB Host/Ethernet, BTLE, EZPL</t>
  </si>
  <si>
    <t>ZEBRA ZD410 (ZD41022-D0EW02EZ) Термопринтер печати этикеток шириной до 56мм, скорость до 152мм/с, 203dpi, USB/USB Host/WiFi/Bluetooth, BTLE, EZPL</t>
  </si>
  <si>
    <t>ZEBRA ZD410 (ZD41023-D0EE00EZ) Термопринтер печати этикеток шириной до 56мм, скорость до 102мм/с, 300dpi, USB/USB Host/Ethernet, BTLE, EZPL</t>
  </si>
  <si>
    <t>Cipher 8630L/R-GPS (8Mb) Терминал сбора данных, Laser RFID, GPS, Bluetooth, WiFi, 29 клавиш, 1100mAh Li-ion (в комлекте с адаптером питания и кабелем с защелкой USB)</t>
  </si>
  <si>
    <t>DORS 25 Профессиональный детектор (визуализатор скрытых изображений защитных голограмм), автономная работа от батареек</t>
  </si>
  <si>
    <t>Интерфейсная подставка - зарядное устройство для ТСД 8300 RS232</t>
  </si>
  <si>
    <t>Интерфейсная подставка - зарядное устройство для ТСД 8300 USB</t>
  </si>
  <si>
    <t>СИСТЕМНЫЕ БЛОКИ В компактном корпусе</t>
  </si>
  <si>
    <t>Терминалы сбора данных</t>
  </si>
  <si>
    <t>Электронные весы</t>
  </si>
  <si>
    <t>Ч0042466</t>
  </si>
  <si>
    <t>Ч0053781</t>
  </si>
  <si>
    <t>А0025761</t>
  </si>
  <si>
    <t>А0027949</t>
  </si>
  <si>
    <t>А0043524</t>
  </si>
  <si>
    <t>А0066019</t>
  </si>
  <si>
    <t>А0066021</t>
  </si>
  <si>
    <t>CAS FW500-15Е Весы порционные водо- и пылезащищенные (IP 69), платформа 247х212 (нержавеющая сталь), до 15кг, погр 6гр, светодиодный дисплей, адаптер со шнуром 5м</t>
  </si>
  <si>
    <t>ЧЕКОВЫЕ ПРИНТЕРЫ</t>
  </si>
  <si>
    <t>Zebra (Motorola) MC55A0-P30SWRQA9WR Терминал сбора данных LAN/802.11 a/b/g/BlueTooth/PAN/2D Imager/256MB RAM/1GB Flash/NUMERIC Keyboard/WM6.5 Classic/Extended 3600 mAh</t>
  </si>
  <si>
    <t>Zebra (Motorola) CRD3000-101RES Однослотовая подставка для MC30x0: с БП, без кабеля и шнура питания</t>
  </si>
  <si>
    <t>Zebra (Motorola) BTRY-MC3XKAB0E MC3100/MC3000 Аккумулятор стандартной емкости 2740 mAh (for straight shooter and rotating head configurations only)</t>
  </si>
  <si>
    <t>MSR213V-33 USB-COM Щелевой считыватель магнитных карт (1,2,3-я дорожки) со встроенным кабелем</t>
  </si>
  <si>
    <t>Пластиковая магнитная карта HiCo, Horeca, РестАрт (печать 2 ст., МК, нумерация)</t>
  </si>
  <si>
    <t>А0074670</t>
  </si>
  <si>
    <t>А0002291</t>
  </si>
  <si>
    <t>Модуль резака для Godex 2X00+, 2300+, 2250i, 2350i, роторный</t>
  </si>
  <si>
    <t>Magner 75UD Счетчик банкнот, детекция по УФ, длине и оптической плотности,  загрузка - 500 банкнот, приемка - 150 банкнот, скорость 1500 банкнот в мин, дисплей ЖК</t>
  </si>
  <si>
    <t>Posiflex KB-6600U-B Программируемая клавиатура c ридером магнитных карт на 1-3 дорожки, черная</t>
  </si>
  <si>
    <t>Ч0034476</t>
  </si>
  <si>
    <t>Ч0034478</t>
  </si>
  <si>
    <t>Ч0049877</t>
  </si>
  <si>
    <t>HONEYWELL MS7625 RS "Horison" Лазерный многоплоскостной сканер  (в комплекте с кабелем и блоком питания)</t>
  </si>
  <si>
    <t xml:space="preserve">А824401 </t>
  </si>
  <si>
    <t>Ч0032810</t>
  </si>
  <si>
    <t>Ч0034484</t>
  </si>
  <si>
    <t>Ч0034482</t>
  </si>
  <si>
    <t>Ч0035853</t>
  </si>
  <si>
    <t>Ч0034483</t>
  </si>
  <si>
    <t>TSC TDP 225W Термопринтер печати медицинских браслетов с резаком, Ethernet</t>
  </si>
  <si>
    <t>LPOS-II-VFD-2029D Дисплей покупателя, RS232, в комплекте с планкой питания, черный</t>
  </si>
  <si>
    <t>Конвертер USB-RS232 (2хRS232)</t>
  </si>
  <si>
    <t>HONEYWELL MS9520 USB Black "Voyager" Лазерный ручной одноплоскостной сканер (в комплекте с подставкой и кабелем)</t>
  </si>
  <si>
    <t>Шнур интерфейсный USB HID (дополнительный) к 1023/1166/1266/1560/1562 черный</t>
  </si>
  <si>
    <t xml:space="preserve">А833527 </t>
  </si>
  <si>
    <t>Штрих-500 (ПО А.О.) Термопринтер чеков, скорость печати 15мм, ширина чек. ленты 57мм</t>
  </si>
  <si>
    <t xml:space="preserve">POS-Системы LCD в комплекте с ПО Розница OEM 2.0 + ОС Windows 8 </t>
  </si>
  <si>
    <t>HONEYWELL MS7980g "Solaris" RS Black Стационарный Image-сканер 2D (в комплекте с кабелем и блоком питания)</t>
  </si>
  <si>
    <t xml:space="preserve">А832641 </t>
  </si>
  <si>
    <t xml:space="preserve">TSC ALPHA 3RB (Bluetooth) Мобильный термопринтер печати этикеток, ширина печати 72мм, скорость 102мм/сек, 203dpi </t>
  </si>
  <si>
    <t>POINDUS</t>
  </si>
  <si>
    <t xml:space="preserve">ЦБ-02609   </t>
  </si>
  <si>
    <t>Печатающая головка для принтера EZ-2200+</t>
  </si>
  <si>
    <t xml:space="preserve">Пластиковая магнитная карта LoCo, 0.76мм (клюквенная) </t>
  </si>
  <si>
    <t>Пластиковая магнитная карта LoCo, 0.76мм (красная)</t>
  </si>
  <si>
    <t xml:space="preserve">Пластиковая магнитная карта LoCo, 0.76мм (медная) </t>
  </si>
  <si>
    <t xml:space="preserve">Пластиковая магнитная карта LoCo, 0.76мм (серебро) </t>
  </si>
  <si>
    <t xml:space="preserve">Пластиковая магнитная карта LoCo, 0.76мм (синяя) </t>
  </si>
  <si>
    <t xml:space="preserve">Пластиковая магнитная карта LoCo, 0.76мм (черная) </t>
  </si>
  <si>
    <t>РАСХОДНЫЕ МАТЕРИАЛЫ ДЛЯ ИЗГОТОВЛЕНИЯ ПЛАСТИКОВЫХ КАРТ</t>
  </si>
  <si>
    <t>58х40 Термотрансферные этикетки 500 эт/рул (оранжевые) РАСПРОДАЖА</t>
  </si>
  <si>
    <t>110ммх30м Термотрансферная лента, втулка 110мм (для Zebra P4T) wax/rezin (остаток 13 рулонов) РАСПРОДАЖА</t>
  </si>
  <si>
    <t>CAS CBL-220H Весы лабораторные, счетные функции, ЖКИ, до 220гр, погр. до 0,001гр, платформа 100x100 сеть</t>
  </si>
  <si>
    <t>Cipher 8200C (4MB) Терминал сбора данных, LRCCD считыватель, кабель USB (без подставки)</t>
  </si>
  <si>
    <t>Cipher 8200L (4MB) Терминал сбора данных, лазерный считыватель, кабель USB (без подставки)</t>
  </si>
  <si>
    <t>GODEX G-530UES Термотрансферный принтер этикеток, до 106мм, скорость до 101,6мм/сек, разрешение 300dpi, память 4MB Flash, 16MB SDRAM, втулка 1", USB2.0/RS232/Ethernet</t>
  </si>
  <si>
    <t>CAS SW-20DD Весы порционные автономные, платформа 234x185, до 20кг, погр.до 10гр, двусторонний дисплей LCD, работа от батарей</t>
  </si>
  <si>
    <t>Замок с ключами от денежного ящика  Штрих-CD</t>
  </si>
  <si>
    <t>МС31xx</t>
  </si>
  <si>
    <t>Пластиковая карта без магнитной полосы, 0,76мм (серебро)</t>
  </si>
  <si>
    <t>Пластиковая магнитная карта LoCo, 0.76мм (голубая)</t>
  </si>
  <si>
    <t xml:space="preserve">Пластиковая магнитная карта LoCo, 0.76мм (красная) </t>
  </si>
  <si>
    <t>Пластиковая магнитная карта LoCo, 0.76мм (медная)</t>
  </si>
  <si>
    <t>Пластиковая магнитная карта LoCo, 0.76мм (серебро)</t>
  </si>
  <si>
    <t>ПЛАСТИКОВЫЕ КАРТЫ РАРУС</t>
  </si>
  <si>
    <t>Zebra (Motorola) MC55A0-P90SWRQA9WR Терминал сбора данных LAN 802.11 a/b/g / Blue Tooth PAN 1D Laser Scanner, Camera,256MB RAM/1GB Flash , Numeric Keyboard, WM6.5 Classic, Extended 3600 mAh Battery</t>
  </si>
  <si>
    <t>Cipher CP60 (6070)-2D SNAP-ON Kit Терминал сбора данных BT/Wi-Fi/GPS/VGA/3600mAh Li-ion/2D/Камера/Win Embd HH 6.5.3, в комлекте с облегченной подставкой с USB/RS-232 кабелем, блоком питания</t>
  </si>
  <si>
    <t>Cino F560 USB Линейный Image-сканер штрих-кода, 1D, 300скан/сек, светлый</t>
  </si>
  <si>
    <t xml:space="preserve">А823932 </t>
  </si>
  <si>
    <t xml:space="preserve">А823933 </t>
  </si>
  <si>
    <t>А0062808</t>
  </si>
  <si>
    <t>P0000165</t>
  </si>
  <si>
    <t>А0008041</t>
  </si>
  <si>
    <t>Ч0055224</t>
  </si>
  <si>
    <t>А0011288</t>
  </si>
  <si>
    <t>А0007694</t>
  </si>
  <si>
    <t>Ч0054737</t>
  </si>
  <si>
    <t>CITIZEN</t>
  </si>
  <si>
    <t>Этикетка а/м MiniUltra Strip II ложный штрих-код 5000шт./упак.(одноконтурная)</t>
  </si>
  <si>
    <t xml:space="preserve">А833072 </t>
  </si>
  <si>
    <t xml:space="preserve">А833073 </t>
  </si>
  <si>
    <t>А0054327</t>
  </si>
  <si>
    <t>А785999</t>
  </si>
  <si>
    <t>А0066193</t>
  </si>
  <si>
    <t>Ч0032488</t>
  </si>
  <si>
    <t>Ч0032487</t>
  </si>
  <si>
    <t xml:space="preserve">А828179 </t>
  </si>
  <si>
    <t xml:space="preserve">Cassida 6650 UV Счетчик банкнот, детекции - УФ, по размеру, по оптической плотности, на сдвоенность, скорость счета 1000 банкнот в мин.,валюты РУБ/USD/EUR/GBR/JAP, загрузочный бункер - до 400, приемный бункер - до 300 банкнот </t>
  </si>
  <si>
    <t>Rewinder GODEX T10, обратный намотчик для любых принтеров GODEX</t>
  </si>
  <si>
    <t>GODEX RT700 Термотрансферный принтер, 203 dpi, скорость 127мм/сек, ширина 108мм, риббон 1", USB/RS232/Ethernet</t>
  </si>
  <si>
    <t>GODEX RT730 Термотрансферный принтер, 300 dpi, скорость 102мм/сек, ширина 105,7мм, риббон 1", USB/RS232/Ethernet</t>
  </si>
  <si>
    <t>CAS MWP-1500 Весы лабораторные, счетные функции, до 1500гр, погр. до 0,05гр, платформа 124х144, сеть/батареи</t>
  </si>
  <si>
    <t>PRO-95 Счетчик банкнот банковского типа, 2 вида детекции -  по оптической плотности , по размеру, 2 скорости 900/1200, загрузочный бункер - до 600, приемный бункер - до 300 банкнот</t>
  </si>
  <si>
    <t>CAS PB-200 Весы товарные переносные с ручкой, платформа 355х443, до 200 кг, погр. до 100гр, дисплей ЖКИ, сеть/бат.</t>
  </si>
  <si>
    <t>А0053664</t>
  </si>
  <si>
    <t xml:space="preserve">А784547 </t>
  </si>
  <si>
    <t xml:space="preserve">А784548 </t>
  </si>
  <si>
    <t xml:space="preserve">А784549 </t>
  </si>
  <si>
    <t>LPOS-II-VFD-2029D Дисплей покупателя, RS232, в комплекте с планкой питания, серый</t>
  </si>
  <si>
    <t xml:space="preserve">А784348 </t>
  </si>
  <si>
    <t>А0042168</t>
  </si>
  <si>
    <t>А0002452</t>
  </si>
  <si>
    <t>Ч0032796</t>
  </si>
  <si>
    <t>Ч0032621</t>
  </si>
  <si>
    <t>DORS 60 Ультрафиолетовый детектор валют, ц/б, документов, акцизных и специальных марок, 2 лампы по  4 Вт, черный</t>
  </si>
  <si>
    <t>30х20 Термотрансферные этикетки 2000шт/рул</t>
  </si>
  <si>
    <t>Posiflex MR-2106U-3 Ридер магнитных карт на 1-3 дорожки, USB, черный</t>
  </si>
  <si>
    <t>А0068964</t>
  </si>
  <si>
    <t>Кабель USB для LS2208/9208/7708</t>
  </si>
  <si>
    <t>Ч0053219</t>
  </si>
  <si>
    <t>А0032061</t>
  </si>
  <si>
    <t>Плата интерфейсная Ethernet для DT2/4, EZ-1XXX+, EZ-2XXX+, EZ-6XXX+</t>
  </si>
  <si>
    <t>А0072083</t>
  </si>
  <si>
    <t>CAS SW-10 Весы порционные автономные, платформа 234x185, до 10кг, погр.до 5гр, дисп. LCD, работа от батарей</t>
  </si>
  <si>
    <t>MS-1C-MK500-DRIVER Драйвер микрокиосков Motorola MK500 для «1С:Предприятия» на основе Mobile SMARTS</t>
  </si>
  <si>
    <t xml:space="preserve">TSC ALPHA 3RW (WiFi) Мобильный термопринтер печати этикеток, ширина печати 72мм, скорость 102мм/сек, 203dpi </t>
  </si>
  <si>
    <t xml:space="preserve">А820473 </t>
  </si>
  <si>
    <t xml:space="preserve">А820492 </t>
  </si>
  <si>
    <t>Подставка для сканера штрих-кода Cino F560/F680/F780/F790/A770 черная</t>
  </si>
  <si>
    <t>HONEYWELL MS3580 USB "Quantum Т" Лазерный многоплоскостной сканер с подставкой (в комплекте с кабелем)</t>
  </si>
  <si>
    <t>А0032427</t>
  </si>
  <si>
    <t>СКАНЕРЫ ШТРИХ-КОДА</t>
  </si>
  <si>
    <t>CAS AP-30ЕХ BT Весы торговые, платформа 440х275, 28 ячеек памяти, до 30кг, погр. до10гр</t>
  </si>
  <si>
    <t>А0036232</t>
  </si>
  <si>
    <t>А0036497</t>
  </si>
  <si>
    <t xml:space="preserve">А789011 </t>
  </si>
  <si>
    <t>HONEYWELL MS7120 KB "Orbit" Лазерный многоплоскостной сканер на подставке  (в комплекте с кабелем и блоком питания)</t>
  </si>
  <si>
    <t>Блок питания 220V/5V для сканеров штрих-кода  с RS интерфейсом</t>
  </si>
  <si>
    <t>DATALOGIC QuickScan L QD2330-WHK1S USB KIT Ручной  Image-сканер (в комплекте с кабелем и подставкой), серый</t>
  </si>
  <si>
    <t>DATALOGIC QuickScan Lite QW2120-BKK1S USB KIT Ручной Image-сканер (в комплекте с кабелем и подставкой) черный</t>
  </si>
  <si>
    <t>СКАНПОРТ</t>
  </si>
  <si>
    <t xml:space="preserve">А822943 </t>
  </si>
  <si>
    <t xml:space="preserve">склад </t>
  </si>
  <si>
    <t>CAS LP-15R Весы торговые с принтером этикеток, со стойкой, версия 1.6, TCP IP, до 15кг</t>
  </si>
  <si>
    <t>CAS MWP-300 Весы лабораторные, счетные функции, до 300гр, погр. до 0,01гр, платформа d=116, сеть/батареи</t>
  </si>
  <si>
    <t>3. Позиции выделенные зеленым цветом сняты с производства или распродаются как остатки со склада</t>
  </si>
  <si>
    <t>АТОЛ 30Ф. Темно-серый. Без ФН/ЕНВД. USB</t>
  </si>
  <si>
    <t>АТОЛ 30Ф+. Темно-серый. Без ФН/ЕНВД. ДЯ. USB</t>
  </si>
  <si>
    <t>АТОЛ 11Ф. Черный. Без ФН/ЕНВД. RS+USB</t>
  </si>
  <si>
    <t>АТОЛ ViVA Smart [E715 Сенсорный терминал 15" TFT, Intel Celeron J1900 2.0/2.4 GHz, SSD, 2GB DDR3], Ридер МК, WinPOSReady 7]</t>
  </si>
  <si>
    <t>Cipher 5571-L-CE + SNAPON Терминал сбора данных, Bluetooth, Wi-Fi, лазерный счит-ль, WinCE, цифровая клавиатура, QVGA, Камера, в комплекте с адаптером питания и кабелем с защелкой USB (SNAPON)</t>
  </si>
  <si>
    <t>Cipher 5571-2D/R-CE + SNAPON Терминал сбора данных, Bluetooth, Wi-Fi, двумерный/RFID счит-ль, WinCE, цифровая клавиатура, QVGA, Камера, в комплекте с адаптером питания и кабелем с защелкой USB</t>
  </si>
  <si>
    <t>Cipher 5591-L-GPS-CE + SNAPON Терминал сбора данных, Bluetooth, Wi-Fi, лазерный счит-ль, GPS, 3G, WinCE, цифровая клавиатура, QVGA, Камера, с адаптером питания и кабелем с защелкой USB (SNAPON)</t>
  </si>
  <si>
    <t>Cipher 5571-L-WEH + SNAPON Терминал сбора данных, Bluetooth, Wi-Fi, лазерный счит-ль, WEH, цифровая клавиатура, QVGA, Камера, в комплекте с адаптером питания и кабелем с защелкой USB (SNAPON)</t>
  </si>
  <si>
    <t>Cipher 5571-2D-WEH + SNAPON Терминал сбора данных, Bluetooth, Wi-Fi, двумерный счит-ль, WEH, цифровая клавиатура, QVGA, (без Камеры) в комплекте с адаптером питания и кабелем с защелкой USB (SNAPON)</t>
  </si>
  <si>
    <t>Cipher 5591-L-GPS-WEH + SNAPON Терминал сбора данных, Bluetooth, Wi-Fi, лазерный счит-ль, GPS, 3G, WEH, цифровая клавиатура, QVGA, Камера, с адаптером питания и кабелем с защелкой USB (SNAPON)</t>
  </si>
  <si>
    <t>Cipher 5592-2D-GPS-WEH + SNAPON Терминал сбора данных, Bluetooth, Wi-Fi, двумерный счит-ль, GPS, 3G, WEH, цифровая клавиатура, VGA, Камера, в комплекте с адаптером питания и кабелем с защелкой USB (SNAPON)</t>
  </si>
  <si>
    <t>Cipher 9730A-X2-38K-3600 Терминал сбора данных, Bluetooth, Wi-Fi,  двумерный cчит-тель ближнего и дальнего действия, Android 6.0, 38 клавиш, 3600mAh Li-ion, в комплекте с адаптером питания и кабелем с защелкой USB</t>
  </si>
  <si>
    <t>Cipher 9730A-X2-38K-5400 Терминал сбора данных, Bluetooth, Wi-Fi,  двумерный cчит-тель ближнего и дальнего действия, Android 6.0, 38 клавиш, 5400mAh Li-ion, в комплекте с адаптером питания и кабелем с защелкой USB</t>
  </si>
  <si>
    <t>Cipher 9730A-X2-38K-3600 Терминал сбора данных, Bluetooth, Wi-Fi,  двумерный cчит-тель ближнего и дальнего действия, Android 6.0, 38 клавиш, 3600mAh Li-ion</t>
  </si>
  <si>
    <t>Cipher 9730A-X2-38K-5400 Терминал сбора данных, Bluetooth, Wi-Fi,  двумерный cчит-тель ближнего и дальнего действия, Android 6.0, 38 клавиш, 5400mAh Li-ion</t>
  </si>
  <si>
    <t>Cipher 9730A-2D-38K-3600 Терминал сбора данных, Bluetooth, Wi-Fi,  двумерный счит-тель, Android 6.0, 38 клавиш, 3600mAh Li-ion, в комплекте с адаптером питания и кабелем с защелкой USB</t>
  </si>
  <si>
    <t>Cipher 9730A-2D-38K-3600 Терминал сбора данных, Bluetooth, Wi-Fi,  двумерный счит-тель, Android 6.0, 38 клавиш, 3600mAh Li-ion</t>
  </si>
  <si>
    <t>Cipher 9730A-XL-38K-3600 Терминал сбора данных, Bluetooth, Wi-Fi,  лазерный считыватель дальнего действия, Android 6.0, 38 клавиш, 3600mAh Li-ion, в комплекте с адаптером питания и кабелем с защелкой USB</t>
  </si>
  <si>
    <t>Cipher 9730A-XL-38K-3600 Терминал сбора данных, Bluetooth, Wi-Fi,  лазерный считыватель дальнего действия, Android 6.0, 38 клавиш, 3600mAh Li-ion</t>
  </si>
  <si>
    <t>Cipher 9730A-L-38K-3600 Терминал сбора данных, Bluetooth, Wi-Fi,  лазерный счит-тель, Android 6.0, 38 клавиш, 3600mAh Li-ion, в комплекте с адаптером питания и кабелем с защелкой USB</t>
  </si>
  <si>
    <t>Cipher 9730A-L-38K-3600 Терминал сбора данных, Bluetooth, Wi-Fi,  лазерный счит-тель, Android 6.0, 38 клавиш, 3600mAh Li-ion</t>
  </si>
  <si>
    <t>Комплект модернизации FPrint-22ПТК до АТОЛ FPrint-22ПТК (Программная модернизация)</t>
  </si>
  <si>
    <t>Комплект модернизации FPrint-22ЕНВД до АТОЛ 22Ф (Программная модернизация)</t>
  </si>
  <si>
    <t>Комплект модернизации FPrint-55ПТК до АТОЛ 55Ф (Программная модернизация)</t>
  </si>
  <si>
    <t>Комплект модернизации FPrint-55ЕНВД до АТОЛ 55Ф  (Программная модернизация)</t>
  </si>
  <si>
    <t>Комплект модернизации FPrint-11ПТК до АТОЛ 11Ф (Программная модернизация)</t>
  </si>
  <si>
    <t>Комплект модернизации FPrint-11ЕНВД до АТОЛ 11Ф (Программная модернизация)</t>
  </si>
  <si>
    <t>Комплект модернизации FPrintPay-01ПТК до АТОЛ 60Ф (Программная модернизация)</t>
  </si>
  <si>
    <t>Комплект модернизации АТОЛ FPrint-90АК до АТОЛ 90Ф (Программная модернизация)</t>
  </si>
  <si>
    <t>Код модернизации АТОЛ 90Ф до АТОЛ 90Ф ЕГАИС</t>
  </si>
  <si>
    <t>Комплект модернизации FPrint-5200К до АТОЛ 52Ф (Программно-аппаратная модернизация)</t>
  </si>
  <si>
    <t>Коммуникационный модуль (WiFi, 2G, Bluetooth)</t>
  </si>
  <si>
    <t>Коммуникационный модуль (WiFi)</t>
  </si>
  <si>
    <t>Коммуникационный модуль (2G, Bluetooth)</t>
  </si>
  <si>
    <t>Коммуникационный модуль (WiFi, 3G)</t>
  </si>
  <si>
    <t>Антенна+кабель для GSM в коммуникационном модуле</t>
  </si>
  <si>
    <t>Программная модернизация</t>
  </si>
  <si>
    <t>Программно-аппаратная модернизация</t>
  </si>
  <si>
    <t>Коммуникационные модули</t>
  </si>
  <si>
    <t>CAS AD-20H Весы порционные, повышенной точности, платформа 340х215, до 20 кг, погр. до 2гр, дисп. VFD</t>
  </si>
  <si>
    <t>Ч0034475</t>
  </si>
  <si>
    <t>Ч0034477</t>
  </si>
  <si>
    <t xml:space="preserve">VIOTEH HVC-16 Денежный ящик, электромеханический, 3-х поз ключ, 410х415х100, 5/8, (под Штрих), серый </t>
  </si>
  <si>
    <t xml:space="preserve">VIOTEH HVC-16 Денежный ящик, электромеханический, 3-х поз ключ, 410х415х100, 5/8, (под Fprint), серый </t>
  </si>
  <si>
    <t>VIOTEH HVC-16 Денежный ящик, электромеханический, 3-х поз ключ, 410х415х100, 5/8, (под Штрих), черный</t>
  </si>
  <si>
    <t>VIOTEH HVC-16 Денежный ящик, электромеханический, 3-х поз ключ, 410х415х100, 5/8, (под Fprint), черный</t>
  </si>
  <si>
    <t>ZL303L-4G</t>
  </si>
  <si>
    <t>12 мес</t>
  </si>
  <si>
    <t>MobileLogistics v.5.x Лицензия Pro DOS</t>
  </si>
  <si>
    <t xml:space="preserve">СЧЕТЧИКИ БАНКНОТ  </t>
  </si>
  <si>
    <t>Шнур интерфейсный КВ (дополнительный) к 1023/1166/1266/1560/1562</t>
  </si>
  <si>
    <t>PRO-95U Счетчик банкнот банковского типа, 3 вида детекции -  в УФ-свете, по оптической плотности по размеру, 2 скорости 900/1200, загрузочный бункер - до 600, приемный бункер - до 300 банкнот</t>
  </si>
  <si>
    <t>ВОСК/СМОЛА (WAX/RESIN)</t>
  </si>
  <si>
    <t>OTH-012</t>
  </si>
  <si>
    <t>Cipher 8400L (4Мб) Мобильный индустриальный терминал сбора данных, лазерный сканер, БП, USB-кабель</t>
  </si>
  <si>
    <t>А0061094</t>
  </si>
  <si>
    <t>А0070449</t>
  </si>
  <si>
    <t>Cipher 82XX Интерфейсная подставка Ethernet</t>
  </si>
  <si>
    <t>Весовые модули</t>
  </si>
  <si>
    <t>50ммх110м Термотрансферная лента, втулка 0,5", IN, wax</t>
  </si>
  <si>
    <t xml:space="preserve">Штрих-700 RS Термопринтер чеков, скорость печати ,150мм, ширина чек. ленты 80мм, серый </t>
  </si>
  <si>
    <t>CAS AP-6M Весы торговые, платформа 340х215, 7 ячеек памяти, до 6кг, погр. до 2гр</t>
  </si>
  <si>
    <t>Наименование продукта</t>
  </si>
  <si>
    <t>Кабель USB для ТСД 80х1, 83xx, 85хх, 95хх</t>
  </si>
  <si>
    <t>Зарядное устройство на 4 аккумулятора для 83хх</t>
  </si>
  <si>
    <t>Незащищенные</t>
  </si>
  <si>
    <t>65ммх200м Лента из продуктов полиприсоединения, полиэстер уплотненный, 2300 TNK</t>
  </si>
  <si>
    <t>А0040792</t>
  </si>
  <si>
    <t>А0072142</t>
  </si>
  <si>
    <t>А0041291</t>
  </si>
  <si>
    <t>А0058419</t>
  </si>
  <si>
    <t>ZBAMB1200</t>
  </si>
  <si>
    <t>CAS MWP-600 Весы лабораторные, счетные функции, до 600гр, погр. до 0,02гр, платформа d=116, сеть/батареи</t>
  </si>
  <si>
    <t>ОБЗОРНЫЕ ЗЕРКАЛА И ДРУГИЕ АКСЕССУАРЫ</t>
  </si>
  <si>
    <t>А0064066</t>
  </si>
  <si>
    <t xml:space="preserve">PRO-85U Счетчик банкнот банковского типа, 3 вида детекции -  в УФ-свете, по оптической плотности, по ширине, 1500/1200/900 банкнот в минуту, загрузочный бункер - 500 банкнот, приемный бункер - 200 банкнот </t>
  </si>
  <si>
    <t>GlobalPOS XP-F900 USB/RS232 Чековый термопринтер с автоотрезом, скорость 260мм/сек, ширина чек. ленты 80мм, серый</t>
  </si>
  <si>
    <t>Ч0033947</t>
  </si>
  <si>
    <t>Ч0029189</t>
  </si>
  <si>
    <t>Ч0034703</t>
  </si>
  <si>
    <t>Ч0037896</t>
  </si>
  <si>
    <t>А0061578</t>
  </si>
  <si>
    <t>Ч0033145</t>
  </si>
  <si>
    <t>А0041072</t>
  </si>
  <si>
    <t>Ч0028778</t>
  </si>
  <si>
    <t>А0019236</t>
  </si>
  <si>
    <t>А0039569</t>
  </si>
  <si>
    <t>Ч0032615</t>
  </si>
  <si>
    <t xml:space="preserve">102х45 Термоэтикетки 500шт./рулон </t>
  </si>
  <si>
    <t>Ч0029110</t>
  </si>
  <si>
    <t xml:space="preserve">А824550 </t>
  </si>
  <si>
    <t xml:space="preserve">А824551 </t>
  </si>
  <si>
    <t xml:space="preserve">А824921 </t>
  </si>
  <si>
    <t>Модуль резака для Godex G500/G530, гильотинный</t>
  </si>
  <si>
    <t>Модуль резака для Godex G500, EZ-1100/1100+/1200+/1300+ (роторный)</t>
  </si>
  <si>
    <t xml:space="preserve">А811316 </t>
  </si>
  <si>
    <t xml:space="preserve">А814095 </t>
  </si>
  <si>
    <t xml:space="preserve">А814096 </t>
  </si>
  <si>
    <t>Ч0034706</t>
  </si>
  <si>
    <t>Ч0048960</t>
  </si>
  <si>
    <t>LPOS-096-M00 USB Black Клавиатура программируемая, 96 клавиш, без считывателя</t>
  </si>
  <si>
    <t xml:space="preserve">А826225 </t>
  </si>
  <si>
    <t xml:space="preserve">А821012 </t>
  </si>
  <si>
    <t>MS-1C-WIFI-DRIVER Электронный ключ: Драйвер Wi-Fi  для «1С:Предприятие» на основе Mobile SMARTS для ТСД</t>
  </si>
  <si>
    <t>Модуль отделителя этикеток для DT-2</t>
  </si>
  <si>
    <t>Posiflex Aura-6900L-B Lan/USB Термопринтер чеков с автоотрезом, скорость печати 200 мм/сек, ширина чек. ленты 80мм, черный</t>
  </si>
  <si>
    <t>2. Позиции выделенные синим  цветом продаются по акции</t>
  </si>
  <si>
    <t xml:space="preserve">А824213 </t>
  </si>
  <si>
    <t>HONEYWELL MS7625 КВ "Horison" Лазерный многоплоскостной сканер  (в комплекте с кабелем и блоком питания)</t>
  </si>
  <si>
    <t xml:space="preserve">А827338 </t>
  </si>
  <si>
    <t>А0054733</t>
  </si>
  <si>
    <t>А0013426</t>
  </si>
  <si>
    <t>Ч0063959</t>
  </si>
  <si>
    <t>Ч0058471</t>
  </si>
  <si>
    <t>DORS 800 RUB/USD/EURO Двухкарманный счетчик банкнот с распознованием номинала, 9 видов детекции, скорость 600/900/1200/1500 банкнот в минуту, загрузка - 800 банкнот, приемка - 200 банкнот, реджект - 100 банкнот</t>
  </si>
  <si>
    <t xml:space="preserve">А824400 </t>
  </si>
  <si>
    <t>А0034885</t>
  </si>
  <si>
    <t>35ммх300м Термотрансферная лента (Godex, Zebra, Citizen ), 1" с доп.втулкой, wax</t>
  </si>
  <si>
    <t>CITIZEN CL-S621 RS232/USB Термотрансферный принтер печати этикеток, ширина печати до 104мм, скорость до 100 мм/с, втулка 1", 8Mb SDRAM, без кабеля</t>
  </si>
  <si>
    <t>Zebra (Motorola) LS 7708 USB Black  Лазерный многоплоскостной стационарный  сканер, вертикальный, дальность сканирования до 20см, возможность подключения ручного сканера, черный</t>
  </si>
  <si>
    <t>MJ200-B</t>
  </si>
  <si>
    <t>ZEBRA ZD410 (ZD41023-D0EW02EZ) Термопринтер печати этикеток шириной до 56мм, скорость до 102мм/с, 300dpi, USB/USB Host/WiFi/Bluetooth, BTLE, EZPL</t>
  </si>
  <si>
    <t>64ммх110м Термотрансферная лента, втулка 1", IN, wax</t>
  </si>
  <si>
    <t>Ч0037274</t>
  </si>
  <si>
    <t>А0012277</t>
  </si>
  <si>
    <t>А0012278</t>
  </si>
  <si>
    <t>MOTEX MX-2616 NEW Этикет-пистолет двустрочный, 10х7 разрядов, лента 26х16 (Китай)</t>
  </si>
  <si>
    <t>CAS РW-2H Весы порционные автономные, платформа 220х150, до 2кг, погр. до 0,5гр</t>
  </si>
  <si>
    <t xml:space="preserve">А784507 </t>
  </si>
  <si>
    <t>А0064539</t>
  </si>
  <si>
    <t>Ч0031911</t>
  </si>
  <si>
    <t xml:space="preserve">58х60 Термоэтикетки 500шт./рулон </t>
  </si>
  <si>
    <t>58х40 Термотрансферные этикетки  700шт/рул</t>
  </si>
  <si>
    <t xml:space="preserve">Чехол для терминала Cipher 82XX </t>
  </si>
  <si>
    <t>HONEYWELL MS7120 KB Black "Orbit" Лазерный многоплоскостной сканер на подставке  (в комплекте с кабелем и блоком питания)</t>
  </si>
  <si>
    <t>GODEX RT200 Термотрансферный принтер печати этикеток, 203 dpi, скорость 127мм/сек, ширина 54мм, риббон 0,5", USB/RS232/Ethernet</t>
  </si>
  <si>
    <t>102х45 Термотрансферные этикетки 500шт/рулон</t>
  </si>
  <si>
    <t>Cino F560 USB Black Линейный Image-сканер штрих-кода, 1D, 300скан/сек, черный</t>
  </si>
  <si>
    <t xml:space="preserve">Cassida 6650UV/MG для РУБ Счетчик банкнот, детекции - УФ, MG для РУБ, по размеру, по оптической плотности, на сдвоенность, скорость счета 1000 банкнот в мин., валюты РУБ/USD/EUR/GBR/JAP, загрузочный бункер - до 400, приемный бункер - до 300 банкнот </t>
  </si>
  <si>
    <t>ПЕРЕХОДНИКИ, КОНВЕРТЕРЫ, РАЗЪЕМЫ, ПЛАТЫ</t>
  </si>
  <si>
    <t xml:space="preserve">А786432 </t>
  </si>
  <si>
    <t>А0021904</t>
  </si>
  <si>
    <t>MOTEX MX-2616 ACE Этикет-пистолет двустрочный, 10х7 разрядов, лента 26х16 (Корея)</t>
  </si>
  <si>
    <t>MOTEX MX-2612 NEW Этикет-пистолет однострочный, 9 разрядов, лента 26х12 (Китай)</t>
  </si>
  <si>
    <t>MOTEX MX-2612 NEW Этикет-пистолет однострочный, 9 разрядов, лента 26х12 (Корея)</t>
  </si>
  <si>
    <t>Ролик красящий 20мм для МХ 5500 (Корея)</t>
  </si>
  <si>
    <t>Cipher RS30-2D/R Терминал сбора данных, 2D-сканер, Android 4.4, Bluetooth, Wi-Fi, RFID, GPS/AGPS, 2500mAh Li-ion (в комплекте: адаптером питания, кабель MicroUSB, кабель с защелкой USB), черный</t>
  </si>
  <si>
    <t>Cipher RS30-L/R Терминал сбора данных, лазерный сканер, Android 4.4, Bluetooth, Wi-Fi, RFID, GPS/AGPS, 2500mAh Li-ion (в комплекте: адаптером питания, кабель MicroUSB, кабель с защелкой USB), черный</t>
  </si>
  <si>
    <t xml:space="preserve">ЦБ-02617   </t>
  </si>
  <si>
    <t xml:space="preserve">ЦБ-02620   </t>
  </si>
  <si>
    <t xml:space="preserve">ЦБ-02619   </t>
  </si>
  <si>
    <t xml:space="preserve">Фискальные регистраторы - модернизированные </t>
  </si>
  <si>
    <t xml:space="preserve">ЦБ-02618   </t>
  </si>
  <si>
    <t xml:space="preserve">ЦБ-02614   </t>
  </si>
  <si>
    <t xml:space="preserve">ЦБ-03326   </t>
  </si>
  <si>
    <t>MS-CLIENT Лицензия Mobile SMARTS для терминала сбора данных, позволяет исполнять на ТСД конфигурации Mobile SMARTS в батч- и радио-режимах. Пакет средств разработки поставляется бесплатно.</t>
  </si>
  <si>
    <t>MS-CLIENT</t>
  </si>
  <si>
    <t>MS-1C-DRIVER</t>
  </si>
  <si>
    <t>MS-1C-WIFI-DRIVER</t>
  </si>
  <si>
    <t>MS-1C-WIFI-DRIVER-PRO</t>
  </si>
  <si>
    <t>MS-1C-DRIVER-SYNC</t>
  </si>
  <si>
    <t>MS-1C-WIFI-DRIVER-PRO-AUTO</t>
  </si>
  <si>
    <t>MS-1C-MK500-DRIVER</t>
  </si>
  <si>
    <t>MS-1C-MK3000-DRIVER</t>
  </si>
  <si>
    <t>MS-1C-MK4000-DRIVER</t>
  </si>
  <si>
    <t>MS-1C-PRINT</t>
  </si>
  <si>
    <t>(KIT)MS-1C-WIFI-DRIVER-PRO-+AUTO</t>
  </si>
  <si>
    <t>MS-1C-WIFI-DRIVER-PRO-AUTO Модуль автоматической загрузки/выгрузки документов к лицензия ПРОФ, на 1 (один) терминал сбора данных</t>
  </si>
  <si>
    <t>(KIT)MS-1C-WIFI-DRIVER-PRO-+AUTO Лицензия ПРОФ + Модуль автоматической загрузки/выгрузки документов, на 1 (один) терминал сбора данных</t>
  </si>
  <si>
    <t>MS-SERVER-DOCS Модуль коллективной работы с документами  к лицензия ПРОФ, на 1 (один) терминал сбора данных</t>
  </si>
  <si>
    <t>MS-SERVER-DOCS</t>
  </si>
  <si>
    <t>MS-1C-INVENTORY-CHECKING-DRIVER</t>
  </si>
  <si>
    <t>Инвентаризация ОС</t>
  </si>
  <si>
    <t>Драйвер для микрокиосков</t>
  </si>
  <si>
    <t>Драйвер ТСД для «1С:Предприятия»</t>
  </si>
  <si>
    <t>Драйвер для ТСД с RFID</t>
  </si>
  <si>
    <t>MS-CLIENT-RFID</t>
  </si>
  <si>
    <t>MS-CLIENT-RFID Клиентская лицензия Mobile SMARTS для терминала сбора данных с RFID-считывателем, позволяет исполнять на ТСД RFID-конфигурации Mobile SMARTS в батч- и радио-режимах. Пакет средств разработки поставляется бесплатно.</t>
  </si>
  <si>
    <t>MS-KIZ-RFID</t>
  </si>
  <si>
    <t>MS-KIZ-RFID Лицензия для RFID терминалов сбора данных / на выбор батч или Wi-Fi / маркировка товара / запись меток / ввод остатков / проверка поступления / отгрузка / лицензия на 1 (одно) мобильное устройство / подписка на обновления на 1 (один) год.</t>
  </si>
  <si>
    <t>SSY1-MS-KIZ-RFID</t>
  </si>
  <si>
    <t>SSY1-MS-KIZ-RFID Продление подписки на обновления Mobile SMARTS: КИЗ, версия для работы на RFID, на 1 (одно) моб. устройство на 1 (один) год</t>
  </si>
  <si>
    <t>DataMobile DMv8.0, модуль ЕГАИС для версий Стандарт Pro, Online Lite, Online (Windows)</t>
  </si>
  <si>
    <t>DMv8.0 модуль ЕГАИС And</t>
  </si>
  <si>
    <t>DMv8.0 модуль ЕГАИС Win</t>
  </si>
  <si>
    <t>Mindeo MS 3690 USB Ручной 2D мини-сканер, Bluetooth, черный</t>
  </si>
  <si>
    <t>Mindeo MS 3690 USB Ручной 2D мини-сканер, WiFi, черный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</si>
  <si>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</si>
  <si>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</si>
  <si>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</si>
  <si>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</si>
  <si>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CAS SWII-2 Весы порционные автономные, повышенной точности, платформа 234x185, до 2кг, погр.до 0,5гр, счетный режим, дисп. LED, без стойки</t>
  </si>
  <si>
    <t>PRO CL-200AR Моновалютный детектор подлинности рублей, детекции - инфракрасная, магнитная, по уровню оптической плотности банкноты, по сдвоенности банкнот, по размеру: длина и ширина банкноты, определение номинала банкноты, суммирование</t>
  </si>
  <si>
    <t>*Минимальный заказ на этикет-ленту от 50 до 200 роликов, необходимо уточнять!!!</t>
  </si>
  <si>
    <t>ФИСКАЛЬНЫЕ РЕГИСТРАТОРЫ с/без ФН</t>
  </si>
  <si>
    <t xml:space="preserve">ШТРИХ </t>
  </si>
  <si>
    <t>КОМПЛЕКТЫ МОДЕРНИЗАЦИИ ККТ до ФЗ54</t>
  </si>
  <si>
    <t>Устройство модернизации с Ethernet (без ФН)</t>
  </si>
  <si>
    <t>Zebra (Motorola) MC55A0-P20SWRQA7WR Терминал сбора данных LAN/802.11 a/b/g/BlueTooth/PAN/1D Laser Scanner/256MB RAM/1GB Flash/Numeric Keyboard/WM6.5 Classic/Standard 2400 mAh Battery</t>
  </si>
  <si>
    <t>СЧЕТЧИКИ МОНЕТ</t>
  </si>
  <si>
    <t>Пластиковая магнитная карта HiCo, 1С-Рарус: Розница</t>
  </si>
  <si>
    <t>СМОЛА (RESIN)</t>
  </si>
  <si>
    <t xml:space="preserve">А827226 </t>
  </si>
  <si>
    <t>VIOTEH</t>
  </si>
  <si>
    <t>HONEYWELL MS9540 RS232 Black  "Voyager" Лазерный ручной одноплоскостной сканер (в комплекте с подставкой, кабелем и блоком питания)</t>
  </si>
  <si>
    <t>CAS DBII-600 8090 Весы товарные, платформа 800х900, до 600кг, погр. до 200гр, дисплей ЖКИ, сеть/аккум</t>
  </si>
  <si>
    <t>* Другие модели весов Штрих-М поставляются "под запрос"</t>
  </si>
  <si>
    <t>CAS ED-3Н Весы порционные, платформа 306x222мм, до 3кг, погр. до 0,1гр, дисплей ЖКИ</t>
  </si>
  <si>
    <t xml:space="preserve">А784408 </t>
  </si>
  <si>
    <t>HONEYWELL MS5145 USB "Eclipse" Лазерный ручной одноплоскостной сканер (в комплекте с кабелем)</t>
  </si>
  <si>
    <t>PPR-052</t>
  </si>
  <si>
    <t>Комплект модернизации FPrint-22К/ПТК до АТОЛ FPrint-22ПТК (Программно-аппаратная модернизация)</t>
  </si>
  <si>
    <t>CAS FW500-30Е Весы порционные водо- и пылезащищенные (IP 69), платформа 247х212 (нержавеющая сталь), до 30кг, погр 15гр, светодиодный дисплей, адаптер со шнуром 5м</t>
  </si>
  <si>
    <t xml:space="preserve">PRO-85UM Счетчик банкнот банковского типа, 4 вида детекции -  в УФ-свете, магнитная детекция, по оптической плотности, по ширине, 1500/1200/900 банкнот в минуту, загрузочный бункер - 500 банкнот, приемный бункер - 200 банкнот </t>
  </si>
  <si>
    <t>Ч0034481</t>
  </si>
  <si>
    <t xml:space="preserve">Пластиковая карта без магнитной полосы, 0.76мм (зеленая) </t>
  </si>
  <si>
    <t>PPR-035</t>
  </si>
  <si>
    <t>CAS SW-5W Весы порционные влагозащищенные, платформа 239х190, до 5кг, погр. до 2гр, ЖКИ</t>
  </si>
  <si>
    <t>А0032707</t>
  </si>
  <si>
    <t>ШТРИХ (комплекты модернизации УМка)</t>
  </si>
  <si>
    <t xml:space="preserve">ЦБ-02039   </t>
  </si>
  <si>
    <t xml:space="preserve">ЦБ-01482   </t>
  </si>
  <si>
    <t xml:space="preserve">ЦБ-02043   </t>
  </si>
  <si>
    <t>MS-1C-MK3000-DRIVER Драйвер микрокиосков Motorola MK3000 для «1С:Предприятия» на основе Mobile SMARTS</t>
  </si>
  <si>
    <t>MS-1C-MK4000-DRIVER Драйвер микрокиосков Motorola MK4000 для «1С:Предприятия» на основе Mobile SMARTS</t>
  </si>
  <si>
    <t>Подставка для МS9590 (46-00709)</t>
  </si>
  <si>
    <t xml:space="preserve">HONEYWELL 1280i RS "Granit" (1280IFR-3SER) Лазерный ручной одноплоскостной сканер промышленного класса, расстояние считывания до 16,5м, IP65, температура до -30 (для работы при низких температурах необходим.спец.кабель) (без блока питания) </t>
  </si>
  <si>
    <t>DORS 1250 Универсальный многофункциональный ИК и УФ детектор подлинности валют, ц/б и другой защищенной полиграфической продукции, 5" LCD монитор, touchscreen - управление, 12 видов контроля</t>
  </si>
  <si>
    <t>А0073880</t>
  </si>
  <si>
    <t>MS-1C-DRIVER-SYNC Драйвер терминала сбора данных - Утилита терминального обмена данными с ТСД, дополнение к лицензии на 1ТСД</t>
  </si>
  <si>
    <t>заказ</t>
  </si>
  <si>
    <t>ДЕТЕКТОРЫ ВАЛЮТ</t>
  </si>
  <si>
    <t xml:space="preserve">"Штрих-INFО" Информационный киоск v.3.0 (PriceChecker), (без наушников со сканером) </t>
  </si>
  <si>
    <t>Parsec NR-EH03 (черный) Считыватель Proximity узкий, накладной, расстояние считывания до 12 см, идентификаторы формата EM Marin и HID, выходной интерфейс Wiegand 26, Touch Memory.</t>
  </si>
  <si>
    <t>А0037179</t>
  </si>
  <si>
    <t>А0062388</t>
  </si>
  <si>
    <t>А0034888</t>
  </si>
  <si>
    <t>Блок питания для сканеров Honeywell/Metrologic 5145/95xx/14хх</t>
  </si>
  <si>
    <t xml:space="preserve">ЦБ-01116   </t>
  </si>
  <si>
    <t xml:space="preserve">ЦБ-03225    </t>
  </si>
  <si>
    <t>PRO CL-200R Моновалютный детектор подлинности рублей, детекции - инфракрасная, магнитная, по уровню оптической плотности банкноты, по размеру: длина и ширина банкноты, определение номинала банкноты, суммирование АКЦИЯ!!!</t>
  </si>
  <si>
    <t>ШТРИХ-LIGHT-01Ф RS/USB/Ethernet (светлый) с ФН</t>
  </si>
  <si>
    <t>ШТРИХ-LIGHT-01Ф RS/USB/Ethernet (черный) с ФН</t>
  </si>
  <si>
    <t>ШТРИХ-LIGHT-01Ф RS/USB/Ethernet (светлый) без ФН</t>
  </si>
  <si>
    <t>ШТРИХ-LIGHT-01Ф RS/USB/Ethernet (черный) без ФН</t>
  </si>
  <si>
    <t>ШТРИХ-М-01Ф RS/USB/Ethernet (светлый) без ФН</t>
  </si>
  <si>
    <t xml:space="preserve">ЦБ-00941   </t>
  </si>
  <si>
    <t xml:space="preserve">ЦБ-02471   </t>
  </si>
  <si>
    <t>Mindeo MD 6000AT USB Ручной 2D сканер штрих-кода, с подставкой, серый АКЦИЯ!!!</t>
  </si>
  <si>
    <t>DORS 1170D Универсальный  просмотровый детектор</t>
  </si>
  <si>
    <t>DORS 1050A Универсальный  просмотровый детектор</t>
  </si>
  <si>
    <t xml:space="preserve">ЦБ-02339   </t>
  </si>
  <si>
    <t xml:space="preserve">ЦБ-03415   </t>
  </si>
  <si>
    <t>HONEYWELL MS5145 KB "Eclipse" Лазерный ручной одноплоскостной сканер (в комплекте с кабелем)</t>
  </si>
  <si>
    <t>Системные блоки</t>
  </si>
  <si>
    <t xml:space="preserve">ПОС-Клавиатуры </t>
  </si>
  <si>
    <t>HONEYWELL MS7625 USB "Horison" Лазерный многоплоскостной сканер  (в комплекте с кабелем)</t>
  </si>
  <si>
    <t>Ч0056778</t>
  </si>
  <si>
    <t>Ч0055222</t>
  </si>
  <si>
    <t>Ч0031964</t>
  </si>
  <si>
    <t>Ч0055221</t>
  </si>
  <si>
    <t>Ч0035539</t>
  </si>
  <si>
    <t>Ч0055225</t>
  </si>
  <si>
    <t>Ч0055226</t>
  </si>
  <si>
    <t>CAS AD-5H Весы порционные, повышенной точности, платформа 340х215, до 5кг, погр. до 0,5гр, дисп. VFD</t>
  </si>
  <si>
    <t xml:space="preserve">CITIZEN C-LS521G RS232/USB Термопринтер печати этикеток, ширина печати до 104мм, скорость до 100 мм/с, 8Mb SDRAM, без кабеля </t>
  </si>
  <si>
    <t>CAS ED-6Н Весы порционные, платформа 306x222мм, до 6кг, погр. до 0,2гр, дисплей ЖКИ</t>
  </si>
  <si>
    <t>OTH-022</t>
  </si>
  <si>
    <t>OTH-023</t>
  </si>
  <si>
    <t>OTH-024</t>
  </si>
  <si>
    <t xml:space="preserve">А824595 </t>
  </si>
  <si>
    <t xml:space="preserve">PRO-85 Счетчик банкнот, 2 вида детекции -  по оптической плотности , по ширине, 3 скорости 1500/1200/900 банкнот в минуту, загрузочный бункер - 500 банкнот, приемный бункер - 200 банкнот </t>
  </si>
  <si>
    <t>CAS AP-15M ВТ Весы торговые, увелич. платформа 440х275, 7 ячеек памяти, до15кг, погр. до 5гр</t>
  </si>
  <si>
    <t xml:space="preserve">А804233 </t>
  </si>
  <si>
    <t xml:space="preserve">А824596 </t>
  </si>
  <si>
    <t>Кабель для подключения устройства RS232 к TIBBO (9pin м-9pin п) (WAS-P0004)</t>
  </si>
  <si>
    <t>А0069521</t>
  </si>
  <si>
    <t>А0040130</t>
  </si>
  <si>
    <t>CAS CL5000J-30IВ TCP-IP Весы торговые с принтером этикеток, без стойки, встроенный TCP IP, до 30 кг, погр. 15гр, платформа 380х244, дисп. графический</t>
  </si>
  <si>
    <t xml:space="preserve">А785998 </t>
  </si>
  <si>
    <t>HONEYWELL MS9520 RS "Voyager" Лазерный ручной одноплоскостной сканер (в комплекте с подставкой, кабелем и блоком питания)</t>
  </si>
  <si>
    <t>43шт</t>
  </si>
  <si>
    <t xml:space="preserve">127х85 Термотрансферные этикетки 1000 эт/рул </t>
  </si>
  <si>
    <t>Ч0033356</t>
  </si>
  <si>
    <t>P0000220</t>
  </si>
  <si>
    <t>Cino F790WD USB Линейный Image-сканер штрих-кода, 1D, Wi-Fi (802.11 b/g, WEP, WPA, WPA2), 500скан/сек, цветной дисплей, в комплекте с зарядным устройством и аккумулятором</t>
  </si>
  <si>
    <t>А0072129</t>
  </si>
  <si>
    <t>А0063511</t>
  </si>
  <si>
    <t xml:space="preserve">А784363 </t>
  </si>
  <si>
    <t>КРАСЯЩАЯ ЛЕНТА ДЛЯ ПРИНТЕРОВ ШК OUT</t>
  </si>
  <si>
    <t>ВОСК (WAX)</t>
  </si>
  <si>
    <t>CAS MWP-150 Весы лабораторные, счетные функции, до 150гр, погр. до 0,005гр, платформа d=116, сеть/батареи</t>
  </si>
  <si>
    <t>CD-4201 Денежный ящик, 420х420х100 (Epson, FPrint), черный</t>
  </si>
  <si>
    <t xml:space="preserve">57ммх40х12 (29) Чековая лента, термо, намотка 29м </t>
  </si>
  <si>
    <t>А0071853</t>
  </si>
  <si>
    <t>GODEX G-300UES Термотрансферный принтер этикеток, до 108мм, скорость до 102мм/сек, разрешение 203dpi, память 4MB Flash, 16MB SDRAM, втулка 0.5", USB2.0/RS232/Ethernet</t>
  </si>
  <si>
    <t>А0020102</t>
  </si>
  <si>
    <t>CAS FW500-6Е Весы порционные водо- и пылезащищенные (IP 69), платформа 247х212 (нержавеющая сталь), до 6кг, погр 3гр, светодиодный дисплей, адаптер со шнуром 5м</t>
  </si>
  <si>
    <t>DoCash 3040 Счетчик банкнот, детекция по размеру, скорость счета 1000 банкнот/мин, загрузочный бункер - до 200, приемный - 250</t>
  </si>
  <si>
    <t>HONEYWELL MS5145 RS232 "Eclipse" Лазерный ручной одноплоскостной сканер (в комплекте с кабелем и блоком питания)</t>
  </si>
  <si>
    <t>CAS SW-2DD Весы порционные автономные, платформа 234x185, до 2кг, погр.до 1гр, двусторонний дисплей LCD, работа от батарей</t>
  </si>
  <si>
    <t>СЕРВЕРА</t>
  </si>
  <si>
    <t>5 лет</t>
  </si>
  <si>
    <t xml:space="preserve">5 лет </t>
  </si>
  <si>
    <t xml:space="preserve">"Штрих-INFО" Информационный киоск v.3.0 (AudioVideo), (c наушниками и со сканером) </t>
  </si>
  <si>
    <t>CAS LP-15 Весы торговые с принтером этикеток, без стойки, версия 1.6, интерфейс RS232, до 15кг</t>
  </si>
  <si>
    <t xml:space="preserve">А808891 </t>
  </si>
  <si>
    <t>CAS AD-10H Весы порционные, повышенной точности, платформа 340х215, до 10 кг, погр. до 1гр, дисп. VFD</t>
  </si>
  <si>
    <t xml:space="preserve">А824532 </t>
  </si>
  <si>
    <t>А824534</t>
  </si>
  <si>
    <t xml:space="preserve">* Возможна поставка клавиатур с интерфейсом RS232, цены и сроки "под запрос" </t>
  </si>
  <si>
    <t xml:space="preserve">А825440 </t>
  </si>
  <si>
    <t>PRO-12PM GREY Универсальный детектор подлинности банкнот, ценных бумаг, акцизных марок, 3 вида детекции - ультрафиолет (2 лампы по 6Вт), донное освещение, магнитный датчик</t>
  </si>
  <si>
    <t>CAS DL-200N Весы товарные, платформа 370х500, до 200кг, погр. до 100гр, питание 9В/220В, дисплей ЖКИ, сеть/бат.</t>
  </si>
  <si>
    <t>ЧЕКОВАЯ ЛЕНТА</t>
  </si>
  <si>
    <t>Ручной портативный а/м детектор (обыскивыатель)</t>
  </si>
  <si>
    <t>ZB002-F</t>
  </si>
  <si>
    <t>Детектор ручной, черный, 345Х75мм</t>
  </si>
  <si>
    <t>SD-301</t>
  </si>
  <si>
    <t>А0063167</t>
  </si>
  <si>
    <t>А0066023</t>
  </si>
  <si>
    <t>А0066024</t>
  </si>
  <si>
    <t>А0066025</t>
  </si>
  <si>
    <t>А0066026</t>
  </si>
  <si>
    <t>P0000802</t>
  </si>
  <si>
    <t>А0000735</t>
  </si>
  <si>
    <t>А0000737</t>
  </si>
  <si>
    <t>А0000738</t>
  </si>
  <si>
    <t>LPOS-064-M12 PS/2 Клавиатура программируемая, 64 клавиши, считыватель МК на 1,2 дор.</t>
  </si>
  <si>
    <t xml:space="preserve">HONEYWELL MS1452 USB Black "Voyager" Ручной Image-сканер, считывает 1D/2D ШК, BlueTooth (в комплекте с подставкой и кабелем) </t>
  </si>
  <si>
    <t xml:space="preserve">А828298 </t>
  </si>
  <si>
    <t>DORS 60 Ультрафиолетовый детектор валют, ц/б, документов, акцизных и специальных марок, 2 лампы по  4 Вт, серый</t>
  </si>
  <si>
    <t>А0061817</t>
  </si>
  <si>
    <t>А0063180</t>
  </si>
  <si>
    <t>А0063181</t>
  </si>
  <si>
    <t>А0063182</t>
  </si>
  <si>
    <t>А0062579</t>
  </si>
  <si>
    <t>Ч0042487</t>
  </si>
  <si>
    <t>CAS ED-15Н Весы порционные, платформа 306x222мм, до 15кг, погр. до 0,5гр, дисплей ЖКИ</t>
  </si>
  <si>
    <t>CAS ED-30Н Весы порционные, платформа 306x222мм, до 30кг, погр. до 1гр, дисплей ЖКИ</t>
  </si>
  <si>
    <t>А0071061</t>
  </si>
  <si>
    <t xml:space="preserve">А784504 </t>
  </si>
  <si>
    <t xml:space="preserve">А784505 </t>
  </si>
  <si>
    <t xml:space="preserve">А784506 </t>
  </si>
  <si>
    <t>GODEX EZ-6200+, Промышленный термотрансферный принтер печати этикеток, до 168мм, втулка 1", 203 dpi, память 4MB Flash, 16MB SDRAM, RS232/USB</t>
  </si>
  <si>
    <t>Ч0034239</t>
  </si>
  <si>
    <t>CAS BW-60RB Весы товарные со стойкой, водозащитная платформа 405х525мм, до 60 кг, погр. до 20гр</t>
  </si>
  <si>
    <t>DORS 700 Счетчик банкнот, УФ-детекция, на сдвоенность, оптическая плотность бумаги, скорость 1500 банкнот в минуту, загрузка - 500 банкнот, приемка - 100 банкнот</t>
  </si>
  <si>
    <t>СКАНЕРЫ ШК</t>
  </si>
  <si>
    <t>А0070941</t>
  </si>
  <si>
    <t>А0070940</t>
  </si>
  <si>
    <t>Ч0059692</t>
  </si>
  <si>
    <t>Ч0063961</t>
  </si>
  <si>
    <t>А0070942</t>
  </si>
  <si>
    <t>А0070943</t>
  </si>
  <si>
    <t>А0061478</t>
  </si>
  <si>
    <t xml:space="preserve">А806691 </t>
  </si>
  <si>
    <t>Набор чистящих карандашей для Zebra (коробка, 12 шт.)</t>
  </si>
  <si>
    <t xml:space="preserve">А073043 </t>
  </si>
  <si>
    <t>Термоголовка для весов CL5000J</t>
  </si>
  <si>
    <t>А0049420</t>
  </si>
  <si>
    <t>40ммх360м Термотрансферная лента, втулка 1", IN, wax</t>
  </si>
  <si>
    <t>Комплект модернизации FPrint-11ПТК до АТОЛ 11Ф (Программная модернизация, дата пр-ва 01.01. по 15.07.2016)</t>
  </si>
  <si>
    <t>СИСТЕМНЫЙ КОМПЛЕКТ 1С-РАРУС Сервер Стандарт (S115 G3)/E3-1220V6/8GB/2*1TB/RAIDSATA/4GLAN/700W/Tower. Гарантия 5 лет + ASP1.</t>
  </si>
  <si>
    <t>СИСТЕМНЫЙ КОМПЛЕКТ 1С-РАРУС Сервер Стандарт (M115Q G3)/i3-6100/8GB/2*1TB/RAIDSATA/2GLAN/500W/miniTower. Гарантия 5 лет + ASP1.</t>
  </si>
  <si>
    <t>СИСТЕМНЫЙ КОМПЛЕКТ 1С-РАРУС Сервер Стандарт (M115Q G3)/i3-6100/8GB/2*1TB/RAIDSATA/2GLAN/500W/miniTower/WinEssent2016. Гарантия 5 лет + ASP1.</t>
  </si>
  <si>
    <t>СИСТЕМНЫЙ КОМПЛЕКТ 1С-РАРУС Сервер Стандарт (S115 G3)/E3-1220V6/8GB/2*1TB/RAIDSATA/4GLAN/700W/Tower/WinEssent2016. Гарантия 5 лет + ASP1.</t>
  </si>
  <si>
    <t>СИСТЕМНЫЙ КОМПЛЕКТ 1С-РАРУС Сервер Стандарт (M115Q G3)/i3-6100/8GB/2*240GB/RAIDSATA/2GLAN/500W/miniTower. Гарантия 5 лет + ASP1.</t>
  </si>
  <si>
    <t>СИСТЕМНЫЙ КОМПЛЕКТ 1С-РАРУС Сервер Стандарт (M115Q G3)/i3-6100/8GB/2*240GB/RAIDSATA/2GLAN/500W/miniTower/WinEssent2016. Гарантия 5 лет + ASP1.</t>
  </si>
  <si>
    <t>СИСТЕМНЫЙ КОМПЛЕКТ 1С-РАРУС Сервер Стандарт (S115 G3)/E3-1220V6/8GB/2*240GBSSD/RAIDSATA/4GLAN/700W/Tower. Гарантия 5 лет + ASP1.</t>
  </si>
  <si>
    <t>СИСТЕМНЫЙ КОМПЛЕКТ 1С-РАРУС Сервер Стандарт (S115 G3)/E3-1220V6/8GB/2*240GBSSD/RAIDSATA/4GLAN/700W/Tower/WinEssent2016. Гарантия 5 лет + ASP1.</t>
  </si>
  <si>
    <t>СИСТЕМНЫЙ КОМПЛЕКТ 1С-РАРУС Сервер Стандарт (M115Q G3)/E5-1220V6/16GB/2*600GBSAS10K/12G, RAID 0,1,5,10,50 4port/2GLAN/500W/miniTower. Гарантия 5 лет + ASP1.</t>
  </si>
  <si>
    <t>СИСТЕМНЫЙ КОМПЛЕКТ 1С-РАРУС Сервер Базовый (Z121 G3)/ i3-6100/16GB/2*1TB/RAIDSATA/DVDRW/2GLAN/250W/RM1U. Гарантия 3 года + ASP1.</t>
  </si>
  <si>
    <t>СИСТЕМНЫЙ КОМПЛЕКТ 1С-РАРУС Сервер Базовый (Z121 G3)/ i3-6100/16GB/2*1TB/RAIDSATA/DVDRW/2GLAN/250W/RM1U/WinEssent2016. Гарантия 3 года + ASP1.</t>
  </si>
  <si>
    <t>СИСТЕМНЫЙ КОМПЛЕКТ 1С-РАРУС Сервер Базовый (Z121 G3)/ i3-6100/16GB/2*240GBSSD/RAIDSATA/DVDRW/2GLAN/250W/RM1U. Гарантия 3 года + ASP1.</t>
  </si>
  <si>
    <t>СИСТЕМНЫЙ КОМПЛЕКТ 1С-РАРУС Сервер Базовый (Z121 G3)/ i3-6100/16GB/2*240GBSSD/RAIDSATA/DVDRW/2GLAN/250W/RM1U/WinEssent2016. Гарантия 3 года + ASP1.</t>
  </si>
  <si>
    <t>СИСТЕМНЫЙ КОМПЛЕКТ 1С-РАРУС Сервер Базовый (Z122 G3)/ E3-1220V6/16GB/2*1TB/RAIDSATA/4HS/DVDRW/4GLAN/400W/RM1U. Гарантия 3 года + ASP1.</t>
  </si>
  <si>
    <t>СИСТЕМНЫЙ КОМПЛЕКТ 1С-РАРУС Сервер Базовый (Z122 G3)/ E3-1220V6/16GB/2*1TB/RAIDSATA/4HS/DVDRW/4GLAN/400W/RM1U/WinEssent2016. Гарантия 3 года + ASP1.</t>
  </si>
  <si>
    <t>СИСТЕМНЫЙ КОМПЛЕКТ 1С-РАРУС Сервер Базовый (Z122 G3)/ E3-1220V6/16GB/2*240GBSSD/RAIDSATA/4HS/DVDRW/4GLAN/400W/RM1U. Гарантия 3 года + ASP1.</t>
  </si>
  <si>
    <t>СИСТЕМНЫЙ КОМПЛЕКТ 1С-РАРУС Сервер Базовый (Z122 G3)/ E3-1220V6/16GB/2*240GBSSD/RAIDSATA/4HS/DVDRW/4GLAN/400W/RM1U/WinEssent2016. Гарантия 3 года + ASP1.</t>
  </si>
  <si>
    <t>СИСТЕМНЫЙ КОМПЛЕКТ 1С-РАРУС Сервер Базовый (Z122 G3)/ E3-1220V6/16GB/2*600GBSAS10K/12G, RAID 0,1,5,10,50 4port/4HS/DVDRW/4GLAN/400W/RM1U. Гарантия 3 года + ASP1.</t>
  </si>
  <si>
    <t>СИСТЕМНЫЙ КОМПЛЕКТ 1С-РАРУС Сервер Базовый (Z122 G3)/ E3-1220V6/16GB/2*600GBSAS10K/12G, RAID 0,1,5,10,50 4port/4HS/DVDRW/4GLAN/400W/RM1U/WinEssent2016. Гарантия 3 года + ASP1.</t>
  </si>
  <si>
    <t>СИСТЕМНЫЙ КОМПЛЕКТ 1С-РАРУС Сервер Базовый (Z122 G3)/ E3-1220V6/16GB/2*1TB/2*600GBSAS10K/12G, RAID 0,1,5,10,50 4port/4HS/DVDRW/4GLAN/400W/RM1U. Гарантия 3 года + ASP1.</t>
  </si>
  <si>
    <t>СИСТЕМНЫЙ КОМПЛЕКТ 1С-РАРУС Сервер Базовый (Z122 G3)/ E3-1220V6/16GB/2*1TB/2*600GBSAS10K/12G, RAID 0,1,5,10,50 4port/4HS/DVDRW/4GLAN/400W/RM1U/WinEssent2016. Гарантия 3 года + ASP1.</t>
  </si>
  <si>
    <t>СИСТЕМНЫЙ КОМПЛЕКТ 1С-РАРУС Сервер Проф (R2D55SM_const G3)/2*E5-2630V4/32GB/5*600GBSAS10K/12G, RAID 0,1, 10, 1E,5,6 8port, 1024MB, BBU/8HS/2GLAN/KVM/2*740W/RM2U. Гаратния 3 года + ASP1.</t>
  </si>
  <si>
    <t>СИСТЕМНЫЙ КОМПЛЕКТ 1С-РАРУС Сервер Проф (R2D55SM_const G3)/2*E5-2630V4/128GB/8*600GBSAS10K/12G, RAID 0,1, 10, 1E,5,6 8port, 1024MB, BBU/8HS/2GLAN/KVM/2*740W/RM2U. Гаратния 3 года + ASP1.</t>
  </si>
  <si>
    <t>СИСТЕМНЫЙ КОМПЛЕКТ 1С-РАРУС Сервер Проф (R2D55SM_const G3)/2*E5-2630V4/128GB/2*2TB/5*600GBSAS10K/12G, RAID 0,1, 10, 1E,5,6 8port, 1024MB, BBU/8HS/2GLAN/KVM/2*740W/RM2U. Гаратния 3 года + ASP1.</t>
  </si>
  <si>
    <t>СИСТЕМНЫЙ КОМПЛЕКТ 1С-РАРУС Сервер Проф (R2D56 G3)/2*E5-2695V4/256GB/10*600GBSAS10K/12G, RAID 0,1,10,5,50,6,60, 8 ports, 1024MB, BBU/12HS/noDVD/2GLAN/iKVM/2*770W/RM2U. Гарантия 3 года + ASP1.</t>
  </si>
  <si>
    <t>СИСТЕМНЫЙ КОМПЛЕКТ 1С-РАРУС Сервер Проф (R1D54 G3)/2*E5-2630V4/32GB/2*600GBSAS10K/12G, RAID 0,1,5,10,50 4port/4HS/DVDRW/2GLAN/iKVM/600W/RM1U. Гарантия 3 года + ASP1.</t>
  </si>
  <si>
    <t>СИСТЕМНЫЙ КОМПЛЕКТ 1С-РАРУС Сервер Проф (R2D55SM_const G3)/2*E5-2630V4/32GB/4*600GBSAS10K/12G, RAID 0,1, 10, 1E,5,6 8port, 1024MB, BBU/8HS/2GLAN/KVM/2*740W/RM2U. Гаратния 3 года + ASP1.</t>
  </si>
  <si>
    <t xml:space="preserve">3 года </t>
  </si>
  <si>
    <t>DATALOGIC QuickScan QD2430-WHK1 USB Ручной Image-сканер 1/2D, в комплекте с кабелем, без подставки, серый</t>
  </si>
  <si>
    <t>нет</t>
  </si>
  <si>
    <t>CAS AP-30М Весы торговые, платформа 340х215, 7 ячеек памяти, до 30кг, погр. до 10гр</t>
  </si>
  <si>
    <t>57ммх80х12 (80) Чековая лента, термо, намотка 80м (Штрих) (мин. заказ 1 коробка - 60шт)</t>
  </si>
  <si>
    <t xml:space="preserve">А785991 </t>
  </si>
  <si>
    <t xml:space="preserve">А785992 </t>
  </si>
  <si>
    <t>А0070938</t>
  </si>
  <si>
    <t>А820646</t>
  </si>
  <si>
    <t xml:space="preserve">А784367 </t>
  </si>
  <si>
    <t xml:space="preserve">А784368 </t>
  </si>
  <si>
    <t>ТЕКСТИЛЬНАЯ ЛЕНТА</t>
  </si>
  <si>
    <t>А827679</t>
  </si>
  <si>
    <t xml:space="preserve">А828109 </t>
  </si>
  <si>
    <t>Кабель для д/я VIOTEH с распайкой Fprint или Штрих (при покупке отдельно от д/я)</t>
  </si>
  <si>
    <t xml:space="preserve">VIOTEH HVC-12 Денежный ящик, электромеханический, 3-х поз ключ, 350х405х90, 4/8, (под Штрих), серый </t>
  </si>
  <si>
    <t>VIOTEH HVC-12 Денежный ящик, электромеханический, 3-х поз ключ, 350х405х90, 4/8, (под Штрих), черный</t>
  </si>
  <si>
    <t>64ммх360м Термотрансферная лента, втулка 1", IN, wax</t>
  </si>
  <si>
    <t>110ммх360м Термотрансферная лента, втулка 1", IN, wax</t>
  </si>
  <si>
    <t>ШТРИХ-miniCD Денежный ящик механический с ручным открыванием, 332x319,5x94, серый</t>
  </si>
  <si>
    <t xml:space="preserve">PRO-150UM Профессиональный счетчик банкнот банковского типа с суммированием по номиналам (до 3 видов валют), режим фасовки банкнот, 3 вида детекции - в УФ-свете, по оптической плотности, по размеру, 4 скорости 600/1000/1500/2000 банкнот в минуту, загрузочный бункер - 700 банкнот, приемный бункер - 200 банкнот </t>
  </si>
  <si>
    <t xml:space="preserve">А823219 </t>
  </si>
  <si>
    <t xml:space="preserve">А807650 </t>
  </si>
  <si>
    <t xml:space="preserve">А807651 </t>
  </si>
  <si>
    <t xml:space="preserve">А801652 </t>
  </si>
  <si>
    <t xml:space="preserve">А784369 </t>
  </si>
  <si>
    <t xml:space="preserve">А784372 </t>
  </si>
  <si>
    <t xml:space="preserve">А784373 </t>
  </si>
  <si>
    <t>MSR213U-33 USB-HID Щелевой считыватель магнитных карт (1,2,3-я дорожки) со встроенным кабелем, черный</t>
  </si>
  <si>
    <t>PRO-15 Счетчик банкнот, скорость 900 банкнот/мин, загрузочный/приемный отсек на 100 банкнот, возможность работы от батареек</t>
  </si>
  <si>
    <t>Ч0049226</t>
  </si>
  <si>
    <t>Windows Embedded POSReady 2009 для Advanpos</t>
  </si>
  <si>
    <t>CAS BW-15RB Весы порционные со стойкой, водозащитная платформа 280х280, до 15 кг, погр. до 5гр</t>
  </si>
  <si>
    <t>CAS BW-06R Весы порционные со стойкой, водозащитная платформа 280х280, до 6 кг, погр. до 2гр</t>
  </si>
  <si>
    <t>А825345</t>
  </si>
  <si>
    <t>Планшет SAMSUNG Galaxy Tab 3 Lite SM-T111 8Gb, черный</t>
  </si>
  <si>
    <t>HONEYWELL MS3780 RS "Fusion" Лазерный ручной многоплоскостной сканер штрих-кода (в комплекте с подставкой, кабелем и блоком питания)</t>
  </si>
  <si>
    <t>MAGNER</t>
  </si>
  <si>
    <t>MobileLogistics v.5.x Лицензия Pro Win</t>
  </si>
  <si>
    <t>Кабель для подключения TIBBO к сети Ethernet, пачкорд (WAS-1499)</t>
  </si>
  <si>
    <t xml:space="preserve">А822378 </t>
  </si>
  <si>
    <t>HONEYWELL MS9540 USB Black "Voyager" Лазерный ручной одноплоскостной сканер (в комплекте с подставкой и кабелем)</t>
  </si>
  <si>
    <t>POSUA</t>
  </si>
  <si>
    <t>58х40 Термоэтикетки препринт для весов 700шт./рулон</t>
  </si>
  <si>
    <t>Cipher 1023-12 Щелевой считыватель магнитных карт (1&amp;2-я дорожки) (без кабеля и блока питания)</t>
  </si>
  <si>
    <t>Бирка а/м SuperTag III c тросиком, серая</t>
  </si>
  <si>
    <t>А0020100</t>
  </si>
  <si>
    <t>А0020099</t>
  </si>
  <si>
    <t>А0020097</t>
  </si>
  <si>
    <t xml:space="preserve">А824404 </t>
  </si>
  <si>
    <t>А0026009</t>
  </si>
  <si>
    <t>А0026011</t>
  </si>
  <si>
    <t>CD-4201 Денежный ящик, 420х420х100 (Epson, FPrint), серый</t>
  </si>
  <si>
    <t>Zebra (Motorola) LI4278-TRWU0100ZER USB KIT Ручной Image-сканер,  Bluetooth V1.2, многострочное растровое сканирование: 200 скан/сек, в комплекте с кабелем и подставкой, серый</t>
  </si>
  <si>
    <t>Zebra (Motorola) LI4278-TRBU0100ZER USB KIT Ручной Image-сканер,  Bluetooth V1.2, многострочное растровое сканирование: 200 скан/сек, в комплекте с кабелем и подставкой, черный</t>
  </si>
  <si>
    <t>А0052388</t>
  </si>
  <si>
    <t xml:space="preserve">А784717 </t>
  </si>
  <si>
    <t xml:space="preserve">А827208 </t>
  </si>
  <si>
    <t>Подставка на гибкой ножке к DATALOGIC QuickScan QD2430, серый</t>
  </si>
  <si>
    <t xml:space="preserve">А827266 </t>
  </si>
  <si>
    <t>CIPHER 1664 KIT Компактный сканер 2D штрихкодов с памятью, Bluetooth (аккумулятор, кабель USB  + транспондер 3610)</t>
  </si>
  <si>
    <t>CAS BW-500 (ND-500) Весы товарные, платформа 465х645мм, до 500 кг, погр. до 150гр, дисплей ЖКИ, сеть/аккум</t>
  </si>
  <si>
    <t>HONEYWELL MS9520 RS232 Black  "Voyager" Лазерный ручной одноплоскостной сканер (в комплекте с подставкой, кабелем и блоком питания)</t>
  </si>
  <si>
    <t>CAS DBII-300 8090 Весы товарные, платформа 800х900, до 300кг, погр. до 100гр, дисплей ЖКИ, сеть/аккум</t>
  </si>
  <si>
    <t>CAS DBII-600 6070 Весы товарные, платформа 600х700, до 600кг, погр. до 200гр, дисплей ЖКИ, сеть/аккум</t>
  </si>
  <si>
    <t>CAS DBII-600 7080 Весы товарные, платформа 700х800, до 600кг, погр. до 200гр, дисплей ЖКИ, сеть/аккум</t>
  </si>
  <si>
    <t xml:space="preserve">А830441 </t>
  </si>
  <si>
    <t>CIPHER 1564A-2D KIT USB Сканер 2D кодов, с базой BlueTooth, в комплекте с кабелем (плата декодирования  от Motorola 3307)</t>
  </si>
  <si>
    <t>Zebra (Motorola) LS1203-7AZU0100ER Cobra USB Black Лазерный ручной одноплоскостной сканер, в комплекте с подставкой, черный</t>
  </si>
  <si>
    <t>Zebra (Motorola) LS1203-1AZU0100SR Cobra USB Лазерный ручной одноплоскостной сканер, в комплекте с подставкой, серый</t>
  </si>
  <si>
    <t>Zebra (Motorola) LS2208 Cobra USB Лазерный ручной одноплоскостной сканер,  дальность сканирования до 30см, «Plug and Play» (в комплекте с подставкой, кабелем), серый</t>
  </si>
  <si>
    <t>DORS 50 Ультрафиолетовый детектор валют и другой защищенной полиграфической продукции, 1 лампа 4 Вт, серый</t>
  </si>
  <si>
    <t>А0033352</t>
  </si>
  <si>
    <t>А0060055</t>
  </si>
  <si>
    <t>А0021325</t>
  </si>
  <si>
    <t>Кабель Fast-VCOM для подставки/зарядного устройства для 8600</t>
  </si>
  <si>
    <t>Аксессуары АМ (диактиваторы, съёмники)</t>
  </si>
  <si>
    <t>А789005</t>
  </si>
  <si>
    <t>А787297</t>
  </si>
  <si>
    <t>Модуль отделителя этикеток для DT-4</t>
  </si>
  <si>
    <t>Шнур интерфейсный RS232 для 1504/1704</t>
  </si>
  <si>
    <t>Шнур интерфейсный КВ для 1504/1704</t>
  </si>
  <si>
    <t>Шнур интерфейсный 307-USB универсальный для 1504/1704</t>
  </si>
  <si>
    <t>DATALOGIC GRYPHON GD4130-BKK1 Ручной Image-сканер, USB, с кабелем, черный</t>
  </si>
  <si>
    <t>А0058650</t>
  </si>
  <si>
    <t xml:space="preserve">А821697 </t>
  </si>
  <si>
    <t xml:space="preserve">MINDEO </t>
  </si>
  <si>
    <t xml:space="preserve">А806697 </t>
  </si>
  <si>
    <t xml:space="preserve">А806698 </t>
  </si>
  <si>
    <t>CAS SW-20 Весы порционные автономные, платформа 234x185, до 20кг, погр.до 10гр, дисп. LCD, работа от батарей</t>
  </si>
  <si>
    <t>А0012282</t>
  </si>
  <si>
    <t>А0012281</t>
  </si>
  <si>
    <t>А0012279</t>
  </si>
  <si>
    <t>А0012280</t>
  </si>
  <si>
    <t xml:space="preserve">КОДОС RD-1100 USB Считыватели СКУД стандарта Em-Marine и HID </t>
  </si>
  <si>
    <t>А804238</t>
  </si>
  <si>
    <t>PRO</t>
  </si>
  <si>
    <t>POSIFLEX</t>
  </si>
  <si>
    <t>Zebra (Motorola) SSE-MC55XX-30 Сервисный контракт 3 YEAR ZEBRAONECARE ESSENTIAL</t>
  </si>
  <si>
    <t>Zebra (Motorola) SCE-MC55XX-10 Сервисный контракт I YEAR ZEBRAONECARE SERVICE CENTER ESSENTIAL</t>
  </si>
  <si>
    <t>CAS CL3000-15P TCP-IP Весы торговые с принтером этикеток, со стойкой, встроенный TCP IP, до 15 кг, погр. 2гр, платформа 376х246, дисплей ЖК</t>
  </si>
  <si>
    <t>DATALOGIC</t>
  </si>
  <si>
    <t>А0030844</t>
  </si>
  <si>
    <t>А0064953</t>
  </si>
  <si>
    <t xml:space="preserve">А821726 </t>
  </si>
  <si>
    <t xml:space="preserve">А825642 </t>
  </si>
  <si>
    <t xml:space="preserve">А825643 </t>
  </si>
  <si>
    <t>А0061872</t>
  </si>
  <si>
    <t xml:space="preserve">HONEYWELL MS1202 USB "Voyager" Лазерный ручной одноплоскостной сканер, BlueTooth (в комплекте с подставкой и кабелем) </t>
  </si>
  <si>
    <t>Весовой модуль Штрих-ВМ-100В 15-2,5 Р (Honeywell 2420), RS232, (компл. ДП1 и БП)</t>
  </si>
  <si>
    <t>Ч0063621</t>
  </si>
  <si>
    <t xml:space="preserve">А784447 </t>
  </si>
  <si>
    <t>А0066300</t>
  </si>
  <si>
    <t>HONEYWELL MS9540 USB "Voyager" Лазерный ручной одноплоскостной сканер (в комплекте с подставкой и кабелем)</t>
  </si>
  <si>
    <t>CAS DL-60N Весы товарные, платформа 300х410, до 60кг, погр. до 20гр, питание 9В/220В, дисплей ЖКИ, сеть/бат.</t>
  </si>
  <si>
    <t>Ч0064678</t>
  </si>
  <si>
    <t>64ммх74м Термотрансферная лента, втулка 110мм, 0,5" (Литва), resin</t>
  </si>
  <si>
    <t>110ммх74м Термотрансферная лента, втулка 110мм, 0,5" (Литва), resin</t>
  </si>
  <si>
    <t>Печатающая головка для принтера BZB-2/EZ-2/EZ-2P</t>
  </si>
  <si>
    <t xml:space="preserve">Подставка для МS1900 </t>
  </si>
  <si>
    <t>А802786</t>
  </si>
  <si>
    <t xml:space="preserve">А804442 </t>
  </si>
  <si>
    <t>А0065866</t>
  </si>
  <si>
    <t>60ммх300м Термотрансферная лента (Godex, Zebra, Citizen ), 1" с доп.втулкой, wax</t>
  </si>
  <si>
    <t>PPR-050</t>
  </si>
  <si>
    <t>А0072344</t>
  </si>
  <si>
    <t xml:space="preserve">А784099 </t>
  </si>
  <si>
    <t xml:space="preserve">А784013 </t>
  </si>
  <si>
    <t>110ммх300м Термотрансферная лента (Godex, Zebra, Citizen ), 1" с доп.втулкой, wax</t>
  </si>
  <si>
    <t>75ммх300м Термотрансферная лента (Godex, Zebra, Citizen ), 1" с доп.втулкой, wax</t>
  </si>
  <si>
    <t>А0025735</t>
  </si>
  <si>
    <t xml:space="preserve">А820575 </t>
  </si>
  <si>
    <t>Периферия</t>
  </si>
  <si>
    <t xml:space="preserve">А829715 </t>
  </si>
  <si>
    <t>Lenovo ThinkCentre M73 SFF i5 4570/8Gb/500Gb 7.2k/DVDRW/kb/m/W7Pro64</t>
  </si>
  <si>
    <t xml:space="preserve">А829716 </t>
  </si>
  <si>
    <t xml:space="preserve">А829718 </t>
  </si>
  <si>
    <t xml:space="preserve">А830700 </t>
  </si>
  <si>
    <t>Posiflex КВ-6600B Программируемая клавиатура, черная</t>
  </si>
  <si>
    <t>ПОС-Периферия</t>
  </si>
  <si>
    <t>Ч0063791</t>
  </si>
  <si>
    <t>TSC</t>
  </si>
  <si>
    <t>PRO-12 GREY Настольный детектор подлинности банкнот, ценных бумаг и акцизных марок, 1 вид детекции - ультрафиолет (2 лампы по 6Вт)</t>
  </si>
  <si>
    <t>Ч0064200</t>
  </si>
  <si>
    <t>800015-102 Монохромная лента, 1000 отпечатков (красная) для принтеров 310F, 310i, 330i, 420i, 520i</t>
  </si>
  <si>
    <t>Ч0028775</t>
  </si>
  <si>
    <t>Ч0028777</t>
  </si>
  <si>
    <t>55ммх74м Термотрансферная лента, втулка 110мм, 0,5" (Литва), wax</t>
  </si>
  <si>
    <t>57ммх74м Термотрансферная лента, втулка 57мм, 0,5" (Литва), wax</t>
  </si>
  <si>
    <t>57ммх74м Термотрансферная лента, втулка 110мм, 0,5" (Литва), wax</t>
  </si>
  <si>
    <t>57ммх74м Термотрансферная лента, втулка 110мм, 0,5" (Литва), с левой центровкой (Argox), wax</t>
  </si>
  <si>
    <t>60ммх75м Термотрансферная лента, втулка 110мм, 0,5", (Литва), с левой центровкой (Argox), wax</t>
  </si>
  <si>
    <t>64ммх74м Термотрансферная лента, втулка 110мм, 0,5" (Литва), wax</t>
  </si>
  <si>
    <t>110ммх74м Термотрансферная лента, втулка 110мм, 0,5" (Литва), wax</t>
  </si>
  <si>
    <t>33ммх74м Термотрансферная лента, втулка 57мм, 0,5" (Литва), wax/resin</t>
  </si>
  <si>
    <t>33ммх74м Термотрансферная лента, втулка 110мм, 0,5" (Литва), wax/resin</t>
  </si>
  <si>
    <t>57ммх74м Термотрансферная лента, втулка 57мм, 0,5" (Литва), wax/resin</t>
  </si>
  <si>
    <t>57ммх74м Термотрансферная лента, втулка 110мм, 0,5" (Литва), wax/resin</t>
  </si>
  <si>
    <t>64ммх74м Термотрансферная лента, втулка 110мм, 0,5" (Литва), wax/resin</t>
  </si>
  <si>
    <t>30ммx201м Лента из продуктов полиприсоединения, PR-P2601-030-201 (Китай), полиэстер (нейлон)</t>
  </si>
  <si>
    <t>30ммx200м Лента из продуктов полиприсоединения, PT3000030200 (Испания), полиэстер (нейлон)</t>
  </si>
  <si>
    <t xml:space="preserve">А813840 </t>
  </si>
  <si>
    <t xml:space="preserve">А813839 </t>
  </si>
  <si>
    <t xml:space="preserve">А810108 </t>
  </si>
  <si>
    <t>Шнур интерфейсный RS232 (дополнительный) к 1023/1166/1266/1560/1562</t>
  </si>
  <si>
    <t>MSR213V-33 USB-COM Щелевой считыватель магнитных карт (1,2,3-я дорожки) со встроенным кабелем, черный</t>
  </si>
  <si>
    <t>Cipher 8001L (2Мб) Терминал сбора данных ( в комплекте с  аккумулятором, без подставки),  лазерный сканер</t>
  </si>
  <si>
    <t xml:space="preserve">А828932 </t>
  </si>
  <si>
    <t>HONEYWELL MS1250g Light USB Black "Voyager" Лазерный ручной одноплоскостной сканер, расстояние считывания 0-169мм  (комплекте с подставкой и кабелем)</t>
  </si>
  <si>
    <t>DORS 145 Профессиональный детектор подлинности валют, ц/б, документов, акцизных и специальных марок, 3 вида детекции - УФ-свет, контроль в белом отраженном и проходящем свете, по размеру, возможность подключения Dors 10/15, 2 лампы по 6 Вт</t>
  </si>
  <si>
    <t>РАСПРОДАЖА</t>
  </si>
  <si>
    <t>ПОС-Системы для магазинов, ресторанов</t>
  </si>
  <si>
    <t>Контрольно-кассовая техника, чековые принтеры</t>
  </si>
  <si>
    <t>Сканеры ШК; Ридеры ШК и МК</t>
  </si>
  <si>
    <t>Расходные материалы для ККМ, принтеров пластиковых карт и принтеров ШК</t>
  </si>
  <si>
    <t>Счетчики и детекторы валют</t>
  </si>
  <si>
    <t>Драйверы и ПП других фирм</t>
  </si>
  <si>
    <t>Системы защиты от краж</t>
  </si>
  <si>
    <t>Прочее (переходники и мультипортовые платы, этикет-пистолеты и аппликаторы этикеток</t>
  </si>
  <si>
    <t>Абакан</t>
  </si>
  <si>
    <t>Липецк</t>
  </si>
  <si>
    <t>Пенза</t>
  </si>
  <si>
    <t>Астрахань</t>
  </si>
  <si>
    <t>Москва</t>
  </si>
  <si>
    <t>Пермь</t>
  </si>
  <si>
    <t>Волгоград</t>
  </si>
  <si>
    <t>Нижний Новгород</t>
  </si>
  <si>
    <t>Самара</t>
  </si>
  <si>
    <t>Воронеж</t>
  </si>
  <si>
    <t>Новокузнецк</t>
  </si>
  <si>
    <t>Саратов</t>
  </si>
  <si>
    <t>Кемерово</t>
  </si>
  <si>
    <t>Новосибирск</t>
  </si>
  <si>
    <t>Тольятти</t>
  </si>
  <si>
    <t>Красноярск</t>
  </si>
  <si>
    <t>Оренбург</t>
  </si>
  <si>
    <t>Ульяновск</t>
  </si>
  <si>
    <r>
      <t>Адрес:</t>
    </r>
    <r>
      <rPr>
        <sz val="10"/>
        <color indexed="63"/>
        <rFont val="Arial"/>
        <family val="2"/>
      </rPr>
      <t xml:space="preserve"> 655017, г. Абакан, ул. Чертыгашева, дом 148, 3 этаж, оф. 309 </t>
    </r>
    <r>
      <rPr>
        <b/>
        <sz val="10"/>
        <color indexed="63"/>
        <rFont val="Arial"/>
        <family val="2"/>
      </rPr>
      <t>Телефон, факс:</t>
    </r>
    <r>
      <rPr>
        <sz val="10"/>
        <color indexed="63"/>
        <rFont val="Arial"/>
        <family val="2"/>
      </rPr>
      <t xml:space="preserve"> +7 (3902) 26-30-75 </t>
    </r>
    <r>
      <rPr>
        <b/>
        <sz val="10"/>
        <color indexed="63"/>
        <rFont val="Arial"/>
        <family val="2"/>
      </rPr>
      <t>E-mail:</t>
    </r>
    <r>
      <rPr>
        <sz val="10"/>
        <color indexed="63"/>
        <rFont val="Arial"/>
        <family val="2"/>
      </rPr>
      <t> partner-sib@rarus.ru </t>
    </r>
  </si>
  <si>
    <r>
      <t>Адрес:</t>
    </r>
    <r>
      <rPr>
        <sz val="10"/>
        <color indexed="63"/>
        <rFont val="Arial"/>
        <family val="2"/>
      </rPr>
      <t> 400131, г. Волгоград, ул. Коммунистическая 28А, офис 516 Телефон, факс: +7 (8442) 333-887, (8442) 334-316, (8442) 35-87-34 E-mail: partner-vlg@rarus.ru </t>
    </r>
  </si>
  <si>
    <r>
      <t>Адрес:</t>
    </r>
    <r>
      <rPr>
        <sz val="10"/>
        <color indexed="63"/>
        <rFont val="Arial"/>
        <family val="2"/>
      </rPr>
      <t> 394026, г. Воронеж, проспект Труда, дом 65 (Бизнес центр «Мегион») Телефон, факс: +7 (473) 220-48-22, (473) 250-27-98, (473) 250-27-99 E-mail: partner-vrn@rarus.ru </t>
    </r>
  </si>
  <si>
    <r>
      <t>Адрес:</t>
    </r>
    <r>
      <rPr>
        <sz val="10"/>
        <color indexed="63"/>
        <rFont val="Arial"/>
        <family val="2"/>
      </rPr>
      <t> г. Кемерово, ул. Мичурина, 13, оф. 116 Телефон, факс: +7 (3842) 58-34-67, (3842) 58-69-05 E-mail: partner-sib@rarus.ru</t>
    </r>
  </si>
  <si>
    <r>
      <t>Адрес:</t>
    </r>
    <r>
      <rPr>
        <sz val="10"/>
        <color indexed="63"/>
        <rFont val="Arial"/>
        <family val="2"/>
      </rPr>
      <t> 660049 г. Красноярск, ул. К.Маркса, дом № 95, корпус № 1, второй этаж, кабинет № 215 (БЦ Евразия) Телефон, факс: +7 (391) 223-22-21, (391) 223-22-60 E-mail: partner-sib@rarus.ru </t>
    </r>
  </si>
  <si>
    <r>
      <t>Адрес:</t>
    </r>
    <r>
      <rPr>
        <sz val="10"/>
        <color indexed="63"/>
        <rFont val="Arial"/>
        <family val="2"/>
      </rPr>
      <t> г. Ульяновск, ул. Льва Толстого д. 38, 3 этаж, оф. 331 Телефон, факс: +7 (8422) 41-10-40 E-mail: partner-uln@rarus.ru </t>
    </r>
  </si>
  <si>
    <r>
      <t>Адрес:</t>
    </r>
    <r>
      <rPr>
        <sz val="10"/>
        <color indexed="63"/>
        <rFont val="Arial"/>
        <family val="2"/>
      </rPr>
      <t> г. Тольятти, ул. Фрунзе 14Б, офис 519 Телефон, факс: +7 (8482) 537-188 E-mail: partner-tlt@rarus.ru </t>
    </r>
  </si>
  <si>
    <r>
      <t>Адрес:</t>
    </r>
    <r>
      <rPr>
        <sz val="10"/>
        <color indexed="63"/>
        <rFont val="Arial"/>
        <family val="2"/>
      </rPr>
      <t> г. Саратов, Green Park офисный центр, ул. Советская 90/96, 2 этаж, офис 1  Телефон, факс: +7 (8452) 26-43-15, 8 (987) 807-47-71 E-mail: partner-srt@rarus.ru</t>
    </r>
  </si>
  <si>
    <r>
      <t>Адрес:</t>
    </r>
    <r>
      <rPr>
        <sz val="10"/>
        <color indexed="63"/>
        <rFont val="Arial"/>
        <family val="2"/>
      </rPr>
      <t> г. Липецк, пр. Победы, д. 29, БЦ «Виктория», 6 этаж, офис 624 Телефон, факс: +7 (4742) 51-54-82, (4742) 51-54-92 E-mail: partner-lpt@rarus.ru</t>
    </r>
  </si>
  <si>
    <r>
      <t>Адрес:</t>
    </r>
    <r>
      <rPr>
        <sz val="10"/>
        <color indexed="63"/>
        <rFont val="Arial"/>
        <family val="2"/>
      </rPr>
      <t> 127434, г. Москва, Дмитровское шоссе, 9Б, 2 этаж Телефон, факс: +7 (495) 642-78-78, 8 (800) 333-78-78 E-mail: partner@rarus.ru</t>
    </r>
  </si>
  <si>
    <r>
      <t>Адрес:</t>
    </r>
    <r>
      <rPr>
        <sz val="10"/>
        <color indexed="63"/>
        <rFont val="Arial"/>
        <family val="2"/>
      </rPr>
      <t> 603001, г. Нижний Новгород, ул. Нижне-Волжская набережная, дом 4, офис 2/6 Телефон, факс: +7 (831) 461-82-67 E-mail: partner-nn@rarus.ru </t>
    </r>
  </si>
  <si>
    <r>
      <t>Адрес:</t>
    </r>
    <r>
      <rPr>
        <sz val="10"/>
        <color indexed="63"/>
        <rFont val="Arial"/>
        <family val="2"/>
      </rPr>
      <t> 603001, г. Новокузнецк, ул. Невского, д. 1, офис 206 Телефон, факс: +7 (3843) 72-11-20 E-mail: partner-sib@rarus.ru </t>
    </r>
  </si>
  <si>
    <r>
      <t>Адрес:</t>
    </r>
    <r>
      <rPr>
        <sz val="10"/>
        <color indexed="63"/>
        <rFont val="Arial"/>
        <family val="2"/>
      </rPr>
      <t> г. Новосибирск, ул. Фрунзе, 88, оф. 812 Телефон, факс: +7 (383) 328-11-40 E-mail: partner-sib@rarus.ru </t>
    </r>
  </si>
  <si>
    <r>
      <t>Адрес:</t>
    </r>
    <r>
      <rPr>
        <sz val="10"/>
        <color indexed="63"/>
        <rFont val="Arial"/>
        <family val="2"/>
      </rPr>
      <t> г. Оренбург, ул. Монтажников, д. 23, 3-й этаж Телефон, факс: +7 (3532) 30-57-50, (3532) 21-66-98 E-mail: partner-orn@rarus.ru </t>
    </r>
  </si>
  <si>
    <r>
      <t>Адрес:</t>
    </r>
    <r>
      <rPr>
        <sz val="10"/>
        <color indexed="63"/>
        <rFont val="Arial"/>
        <family val="2"/>
      </rPr>
      <t> г. Пенза, ул. Чкалова, д. 32 А, 3 этаж, офис 305 Телефон, факс: +7 (8412) 260-527, (8412) 260-523 E-mail: partner-pnz@rarus.ru </t>
    </r>
  </si>
  <si>
    <r>
      <t>Адрес:</t>
    </r>
    <r>
      <rPr>
        <sz val="10"/>
        <color indexed="63"/>
        <rFont val="Arial"/>
        <family val="2"/>
      </rPr>
      <t> г. Пермь, ул. Ленина 66, офис №208 Телефон, факс: +7 (342) 230-98-15, (342) 230-99-81 E-mail: partner-prm@rarus.ru </t>
    </r>
  </si>
  <si>
    <r>
      <t>Адрес:</t>
    </r>
    <r>
      <rPr>
        <sz val="10"/>
        <color indexed="63"/>
        <rFont val="Arial"/>
        <family val="2"/>
      </rPr>
      <t> г. Самара, ул. Мичурина, д. 52, офис 524 Телефон, факс: +7 (846) 266-90-50, (846) 263-29-99 E-mail: partner-smr@rarus.ru </t>
    </r>
  </si>
  <si>
    <t>Региональные офисы дистрибутора "Рарус-Софт"</t>
  </si>
  <si>
    <t>СЕРВЕРА, ПК, ПЕРИФЕРИЯ</t>
  </si>
  <si>
    <t>Крепление VESA 75-100 для АТОЛ HUB-19</t>
  </si>
  <si>
    <t>Salepos</t>
  </si>
  <si>
    <t xml:space="preserve">ЦБ-06352   </t>
  </si>
  <si>
    <t>POS1AP 15.1 POS-Система с сенсорным экраном, True Flat, CPU J1900, 4Gb Ram, 64Gb SSD, 4xCOM, MSR</t>
  </si>
  <si>
    <t xml:space="preserve">ЦБ-06353   </t>
  </si>
  <si>
    <t>POS1AP 15.1 POS-Система с сенсорным экраном, True Flat, CPU J1900, 4Gb Ram, 64Gb SSD, 4xCOM, MSR, Windows 10IoT</t>
  </si>
  <si>
    <t xml:space="preserve">ЦБ-06234   </t>
  </si>
  <si>
    <t>Windows 10 IoT Value для GlobalPOS</t>
  </si>
  <si>
    <t xml:space="preserve">ЦБ-06235   </t>
  </si>
  <si>
    <t>Windows 10 IoT Entry for J1900 для GlobalPOS</t>
  </si>
  <si>
    <t>POS-Системы с сенсорным экраном</t>
  </si>
  <si>
    <t>ATOL Strike Сенсорный терминал [8,9" Allwinner A64, 2 ГБ ОЗУ, 8 ГБ eMMC, без АКБ, Android 7.1]</t>
  </si>
  <si>
    <t>АТОЛ ViVA II MINI Сенсорный терминал [ZQ-T9120, 12" TFT, P-CAP, Intel Celeron J1900 2.0/2.4 GHz, SSD, 2 GB DDR3], MSR, Windows POSReady 7</t>
  </si>
  <si>
    <t>POS-Системы в комплекте</t>
  </si>
  <si>
    <t>ШТРИХ-НАНО-Ф с ФН, без б/п</t>
  </si>
  <si>
    <t>ШТРИХ-НАНО-Ф без ФН, без б/п</t>
  </si>
  <si>
    <t>Печатающая головка 203 dpi для TDP-245/TDP-247 98-0260044-10LF</t>
  </si>
  <si>
    <t>Печатающая головка 203 dpi для TTP-245 Plus/TTP-247 98-0250128-30LF</t>
  </si>
  <si>
    <t>Принтеры ШТРИХ-КОДА</t>
  </si>
  <si>
    <t>608шт</t>
  </si>
  <si>
    <t>33шт</t>
  </si>
  <si>
    <t>10шт</t>
  </si>
  <si>
    <t>324шт</t>
  </si>
  <si>
    <t>POS-Периферия</t>
  </si>
  <si>
    <t>792шт</t>
  </si>
  <si>
    <t>22шт</t>
  </si>
  <si>
    <t xml:space="preserve">А0034848   </t>
  </si>
  <si>
    <t>СИСТЕМНЫЙ КОМПЛЕКТ 1С-РАРУС Станция Базовая (H81)/G3260/4GB/240GBSSD/k+m/450W/Win10Pro. Гарантия 3 года</t>
  </si>
  <si>
    <t>ШТРИХ-М-01Ф RS/USB/Ethernet (черный) без ФН</t>
  </si>
  <si>
    <t>АТОЛ FPrint-22ПТК. Белый. ФН 1.1. RS+USB+Ethernet</t>
  </si>
  <si>
    <t>АТОЛ FPrint-22ПТК. Черный. ФН 1.1. RS+USB+Ethernet</t>
  </si>
  <si>
    <t>АТОЛ FPrint-22ПТК. Белый. ФН 1.1. 36 мес RS+USB+Ethernet</t>
  </si>
  <si>
    <t>АТОЛ FPrint-22ПТК. Черный. ФН 1.1. 36 мес RS+USB+Ethernet</t>
  </si>
  <si>
    <t xml:space="preserve"> </t>
  </si>
  <si>
    <t>АТОЛ RP-326-USE Чековый принтер Rev.6, черный</t>
  </si>
  <si>
    <t xml:space="preserve">ЦБ-01449   </t>
  </si>
  <si>
    <t>Порт RS232 для CAS SW</t>
  </si>
  <si>
    <t>ШТРИХ-LIGHT-ПТК RS/USB (модернизация), с ФН 1.1, черный + ОФД (гарантия 3 мес)</t>
  </si>
  <si>
    <t>ШТРИХ-М-02-Ф RS/USB (модернизиция), с ФН.1.1, серый + ОФД  (гарантия 3 мес)</t>
  </si>
  <si>
    <t>ШТРИХ-М-02-Ф RS/USB (модернизиция), с ФН.1.1, черный + ОФД  (гарантия 3 мес)</t>
  </si>
  <si>
    <t xml:space="preserve">ЦБ-06788   </t>
  </si>
  <si>
    <t>ШТРИХ-М-02-Ф RS/USB (модернизиция), без ФН, серый + ОФД  (гарантия 6 мес) без коробки</t>
  </si>
  <si>
    <t xml:space="preserve">ЦБ-06782   </t>
  </si>
  <si>
    <t>ШТРИХ-М-02-Ф RS/USB (модернизиция), без ФН, черный + ОФД  (гарантия 6 мес) без коробки</t>
  </si>
  <si>
    <t>FPrint-55 RS/USB (модернизация), с ФН 1.1, черный + ОФД  (гарантия 3 мес)</t>
  </si>
  <si>
    <t>FPrint-55 RS/USB (модернизация), с ФН 1.1, серый + ОФД  (гарантия 3 мес)</t>
  </si>
  <si>
    <t>FPrint-11 RS/USB (модернизация), с ФН 1.1, серый + ОФД  (гарантия 3 мес)</t>
  </si>
  <si>
    <t>FPrint-11 RS/USB (модернизация), с ФН 1.1, черный + ОФД  (гарантия 3 мес)</t>
  </si>
  <si>
    <t xml:space="preserve">А824188    </t>
  </si>
  <si>
    <t>Cipher Cradle 9200 - USB2.0 Интерфейсная подставка/зарядное устройство (кабель, б/п)</t>
  </si>
  <si>
    <t>АПГНТП02734</t>
  </si>
  <si>
    <t>Brother HL-1112R Принтер лазерный, A4, 20стр/мин, USB</t>
  </si>
  <si>
    <t xml:space="preserve">ЦБ-07033   </t>
  </si>
  <si>
    <t xml:space="preserve">ЦБ-07034   </t>
  </si>
  <si>
    <t>ШТРИХ-ON-LINE USB (серый) с ФН + ОФД</t>
  </si>
  <si>
    <t>ШТРИХ-ON-LINE USB (черный) с ФН + ОФД</t>
  </si>
  <si>
    <t>Кабель USB-microUSB для Штрих-Нано, 1м, черный</t>
  </si>
  <si>
    <t>Кабель и адаптер для сети 220V для Штрих-Нано</t>
  </si>
  <si>
    <t>ШТРИХ-ON-LINE USB (серый) без ФН + ОФД</t>
  </si>
  <si>
    <t>ШТРИХ-ON-LINE USB (черный) без  ФН + ОФД</t>
  </si>
  <si>
    <t>АТОЛ 20Ф. Темно-серый. Без ФН/Без ЕНВД. USB</t>
  </si>
  <si>
    <t>Комплект АТОЛ 92Ф без ФН  (Wifi, BT, 2G, Ethernet) + ОТЛИЧНЫЙ БЕЗНАЛИЧНЫЙ  пин пад Ingenico IPP320 CTLS, ETH, банк ВТБ</t>
  </si>
  <si>
    <t>Комплект АТОЛ 92Ф без ФН  (Wifi, BT, 2G, Ethernet) + ОТЛИЧНЫЙ БЕЗНАЛИЧНЫЙ  пин пад Ingenico IPP320 CTLS, ETH, банк ЗЕНИТ</t>
  </si>
  <si>
    <t>Комплект АТОЛ 92Ф без ФН  (Wifi, BT, 2G, Ethernet) + ОТЛИЧНЫЙ БЕЗНАЛИЧНЫЙ  пин пад Ingenico IPP320 CTLS, ETH, банк ОТКРЫТИЕ</t>
  </si>
  <si>
    <t>Комплект АТОЛ 92Ф  (Wifi, BT, 2G, Ethernet, с ФН 15 мес) + ОТЛИЧНЫЙ БЕЗНАЛИЧНЫЙ  пин пад Ingenico IPP320 CTLS, ETH, банк ВТБ</t>
  </si>
  <si>
    <t>Комплект АТОЛ 92Ф  (Wifi, BT, 2G, Ethernet, с ФН 15 мес) + ОТЛИЧНЫЙ БЕЗНАЛИЧНЫЙ  пин пад Ingenico IPP320 CTLS, ETH, банк ЗЕНИТ</t>
  </si>
  <si>
    <t>Комплект АТОЛ 92Ф  (Wifi, BT, 2G, Ethernet, с ФН 15 мес) + ОТЛИЧНЫЙ БЕЗНАЛИЧНЫЙ  пин пад Ingenico IPP320 CTLS, ETH, банк ОТКРЫТИЕ</t>
  </si>
  <si>
    <t>Комплект АТОЛ 92Ф  (Wifi, BT, 2G, Ethernet, с ФН 36 мес) + ОТЛИЧНЫЙ БЕЗНАЛИЧНЫЙ  пин пад Ingenico IPP320 CTLS, ETH, банк ВТБ</t>
  </si>
  <si>
    <t>Комплект АТОЛ 92Ф  (Wifi, BT, 2G, Ethernet, с ФН 36 мес) + ОТЛИЧНЫЙ БЕЗНАЛИЧНЫЙ  пин пад Ingenico IPP320 CTLS, ETH, банк Зенит</t>
  </si>
  <si>
    <t>МIТSU</t>
  </si>
  <si>
    <t xml:space="preserve">ЦБ-06759   </t>
  </si>
  <si>
    <t>МIТSU МТМ1701-RS232 Сенсорный монитор 17", 1280х1024, Resistive, черный</t>
  </si>
  <si>
    <t xml:space="preserve">ЦБ-07029   </t>
  </si>
  <si>
    <t>VIOTEH HVC-10 Денежный ящик, электромеханический, 330х355х90, (под FPrint), серый</t>
  </si>
  <si>
    <t xml:space="preserve">ЦБ-06794   </t>
  </si>
  <si>
    <t>VIOTEH HVC-10 Денежный ящик, электромеханический, 330х355х90, (под FPrint), черный</t>
  </si>
  <si>
    <t xml:space="preserve">ЦБ-07030   </t>
  </si>
  <si>
    <t>VIOTEH HVC-10 Денежный ящик, электромеханический, 330х355х90, (под Штрих), серый</t>
  </si>
  <si>
    <t xml:space="preserve">ЦБ-07031   </t>
  </si>
  <si>
    <t>VIOTEH HVC-10 Денежный ящик, электромеханический, 330х355х90, (под Штрих), черный</t>
  </si>
  <si>
    <t xml:space="preserve">ЦБ-06745   </t>
  </si>
  <si>
    <t>Cipher 1000A-USB Светодиодный контактный сканер штрихкода (1D), интерфейс USB (HID+VC), серый, с кабелем</t>
  </si>
  <si>
    <t xml:space="preserve">ЦБ-06746   </t>
  </si>
  <si>
    <t>Cipher 1000A-RS Светодиодный контактный сканер штрихкода (1D), интерфейс RS232C, серый, с кабелем, без блока питания</t>
  </si>
  <si>
    <r>
      <rPr>
        <sz val="12"/>
        <rFont val="Arial Cyr"/>
        <family val="2"/>
      </rPr>
      <t xml:space="preserve">Zebra (Motorola) LS1203-1UB50 LS1203 Cobra USB Лазерный ручной одноплоскостной сканер, без подставки, серый - </t>
    </r>
    <r>
      <rPr>
        <b/>
        <sz val="12"/>
        <rFont val="Arial Cyr"/>
        <family val="0"/>
      </rPr>
      <t>партия для заказа 50шт</t>
    </r>
  </si>
  <si>
    <r>
      <rPr>
        <sz val="12"/>
        <rFont val="Arial Cyr"/>
        <family val="2"/>
      </rPr>
      <t xml:space="preserve">Zebra (Motorola) LS1203-7UB50 LS1203 Cobra USB Black Лазерный ручной одноплоскостной сканер, без подставки, черный - </t>
    </r>
    <r>
      <rPr>
        <b/>
        <sz val="12"/>
        <rFont val="Arial Cyr"/>
        <family val="0"/>
      </rPr>
      <t>партия для заказа 50шт</t>
    </r>
  </si>
  <si>
    <t xml:space="preserve">ЦБ-06578   </t>
  </si>
  <si>
    <t>Модуль резака для DT-2x, гильотинный</t>
  </si>
  <si>
    <t xml:space="preserve">ЦБ-06579   </t>
  </si>
  <si>
    <t>Модуль резака для DT-4x, гильотинный</t>
  </si>
  <si>
    <t>Печатающая головка для принтера DT2/DT2US/DT2x</t>
  </si>
  <si>
    <t xml:space="preserve">ЦБ-06580   </t>
  </si>
  <si>
    <t>Печатающая головка для принтера RT200/RT200i</t>
  </si>
  <si>
    <t xml:space="preserve">ЦБ-06581   </t>
  </si>
  <si>
    <t>Печатающая головка для принтера RT230/RT230i</t>
  </si>
  <si>
    <t>А0066391</t>
  </si>
  <si>
    <t>GODEX G-500U Термотрансферный принтер этикеток, до 108мм, скорость до 127мм/сек, разрешение 203dpi, память 4MB Flash, 16MB SDRAM, втулка 1", USB2.0</t>
  </si>
  <si>
    <t>GODEX RT863i Термотрансферный принтер, 600 dpi, скорость 76мм/сек, ширина 105,6мм, риббон 1", ЖК-дисплей, USB/RS232/Ethernet/USB host</t>
  </si>
  <si>
    <t>Cipher RS30-2D/R Терминал сбора данных, 2D-сканер, Android 4.4, Bluetooth, Wi-Fi, RFID, GPS/AGPS, 2500mAh Li-ion (в комплекте: адаптером питания, кабель MicroUSB, кабель с защелкой USB), белый *</t>
  </si>
  <si>
    <t>* Срок действия акции ограничен наличием товара!!!</t>
  </si>
  <si>
    <r>
      <rPr>
        <sz val="12"/>
        <rFont val="Arial Cyr"/>
        <family val="2"/>
      </rPr>
      <t>Zebra (Motorola) K-MC2180-MS01E-CRD Терминал сбора данных (</t>
    </r>
    <r>
      <rPr>
        <b/>
        <sz val="12"/>
        <rFont val="Arial Cyr"/>
        <family val="0"/>
      </rPr>
      <t>WLAN Laser</t>
    </r>
    <r>
      <rPr>
        <sz val="12"/>
        <rFont val="Arial Cyr"/>
        <family val="2"/>
      </rPr>
      <t xml:space="preserve"> Kit with standard battery, CE6 CORE, 128MB RAM, 256 MB ROM, English, handstrap, single slot cradle, uUSB comm cable, and power supply, без кабеля для блока питания)</t>
    </r>
  </si>
  <si>
    <r>
      <rPr>
        <sz val="12"/>
        <rFont val="Arial Cyr"/>
        <family val="2"/>
      </rPr>
      <t>Zebra (Motorola) K-MC2180-CS01E-CRD Терминал сбора данных (</t>
    </r>
    <r>
      <rPr>
        <b/>
        <sz val="12"/>
        <rFont val="Arial Cyr"/>
        <family val="0"/>
      </rPr>
      <t>WLAN Linear Imager</t>
    </r>
    <r>
      <rPr>
        <sz val="12"/>
        <rFont val="Arial Cyr"/>
        <family val="2"/>
      </rPr>
      <t xml:space="preserve"> Kit with standard battery, CE6 CORE, 128MB RAM, 256 MB ROM, English, handstrap, single slot cradle, uUSB comm cable, and power supply, без кабеля для блока питания)</t>
    </r>
  </si>
  <si>
    <r>
      <rPr>
        <sz val="12"/>
        <rFont val="Arial Cyr"/>
        <family val="2"/>
      </rPr>
      <t>Zebra (Motorola) K-MC2180-AS01E-CRD Терминал сбора данных (</t>
    </r>
    <r>
      <rPr>
        <b/>
        <sz val="12"/>
        <rFont val="Arial Cyr"/>
        <family val="0"/>
      </rPr>
      <t>WLAN</t>
    </r>
    <r>
      <rPr>
        <sz val="12"/>
        <rFont val="Arial Cyr"/>
        <family val="2"/>
      </rPr>
      <t xml:space="preserve"> </t>
    </r>
    <r>
      <rPr>
        <b/>
        <sz val="12"/>
        <rFont val="Arial Cyr"/>
        <family val="0"/>
      </rPr>
      <t>Imager</t>
    </r>
    <r>
      <rPr>
        <sz val="12"/>
        <rFont val="Arial Cyr"/>
        <family val="2"/>
      </rPr>
      <t xml:space="preserve"> Kit with standard battery, CE6 CORE, 128MB RAM, 256 MB ROM, English, handstrap, single slot cradle, uUSB comm cable, and power supply, без кабеля для блока питания)</t>
    </r>
  </si>
  <si>
    <t xml:space="preserve">ЦБ-06756   </t>
  </si>
  <si>
    <r>
      <rPr>
        <b/>
        <sz val="14"/>
        <rFont val="Arial Cyr"/>
        <family val="0"/>
      </rPr>
      <t xml:space="preserve">ЛЕНТА ДЛЯ ЭТИКЕТ-ПИСТОЛЕТОВ </t>
    </r>
    <r>
      <rPr>
        <b/>
        <sz val="14"/>
        <color indexed="12"/>
        <rFont val="Arial Cyr"/>
        <family val="0"/>
      </rPr>
      <t>(существует минимальный заказ)*</t>
    </r>
  </si>
  <si>
    <t>Весы электронные</t>
  </si>
  <si>
    <t>А0028437</t>
  </si>
  <si>
    <t>Масса-К МК-15.2-А21 Весы фасовочные до 15кг, платформа 365х340мм, погр. до 5гр., светодиодный индикатор, сетевой адаптер, RS232</t>
  </si>
  <si>
    <t>ШТРИХ-М-01Ф RS/USB/Ethernet (светлый) с ФН</t>
  </si>
  <si>
    <t>ШТРИХ-М-01Ф RS/USB/Ethernet (черный) с ФН</t>
  </si>
  <si>
    <t>ШТРИХ-МИНИ-02Ф Ethernet (белый) с ФН</t>
  </si>
  <si>
    <t>ШТРИХ-МИНИ-02Ф Ethernet (черный) с ФН</t>
  </si>
  <si>
    <t>Элвес-ФР-Ф с ФН</t>
  </si>
  <si>
    <t>1САТОЛ11</t>
  </si>
  <si>
    <t>1С-Атол МК 11Ф.Мобильный BT 2G без ФН</t>
  </si>
  <si>
    <t>1САТОЛ11FN</t>
  </si>
  <si>
    <t>1С-Атол МК 11Ф.Мобильный BT 2G ФН</t>
  </si>
  <si>
    <t>1САТОЛ11FN15</t>
  </si>
  <si>
    <t>1С-Атол МК 11Ф.Мобильный BT 2G ФН15</t>
  </si>
  <si>
    <t>1САТОЛ11FN36</t>
  </si>
  <si>
    <t>1С-Атол МК 11Ф.Мобильный BT 2G ФН36</t>
  </si>
  <si>
    <t>1САТОЛ15</t>
  </si>
  <si>
    <t>1С-Атол МК 15Ф. Курьер без ФН</t>
  </si>
  <si>
    <t>1САТОЛ15FN</t>
  </si>
  <si>
    <t>1С-Атол МК 15Ф. Курьер ФН</t>
  </si>
  <si>
    <t>1САТОЛ15FN15</t>
  </si>
  <si>
    <t>1С-Атол МК 15Ф. Курьер ФН15</t>
  </si>
  <si>
    <t>1САТОЛ15FN36</t>
  </si>
  <si>
    <t>1С-Атол МК 15Ф. Курьер ФН36</t>
  </si>
  <si>
    <t>1САТОЛ30</t>
  </si>
  <si>
    <t>1С-Атол МК 30Ф BT 2G без ФН </t>
  </si>
  <si>
    <t>1САТОЛ30FN</t>
  </si>
  <si>
    <t>1С-Атол МК 30Ф BT 2G ФН </t>
  </si>
  <si>
    <t>1САТОЛ30FN15</t>
  </si>
  <si>
    <t>1С-Атол МК 30Ф BT 2G ФН15</t>
  </si>
  <si>
    <t>1САТОЛ30FN36</t>
  </si>
  <si>
    <t>1С-Атол МК 30Ф BT 2G ФН36 </t>
  </si>
  <si>
    <t>ALONG-8321-TB</t>
  </si>
  <si>
    <t>Планшет7’1С-IDZOR ALONG8321</t>
  </si>
  <si>
    <t>АТОЛ-42 961</t>
  </si>
  <si>
    <t>Подставка планшета горизонтальная (основание + фиксатор + шпильки)</t>
  </si>
  <si>
    <t>АТОЛ-42 252</t>
  </si>
  <si>
    <t>Сканер штрихкода АТОЛ SB 1101 Plus RJ45  (чёрный) без подставки</t>
  </si>
  <si>
    <t>KKTSTMPFFN</t>
  </si>
  <si>
    <t>Штрих-Мпей-Ф (ФН13)</t>
  </si>
  <si>
    <t>KKTSTMPFFN36</t>
  </si>
  <si>
    <t>Штрих-МПей-Ф (ФН36)</t>
  </si>
  <si>
    <t>АТОЛ-43992</t>
  </si>
  <si>
    <t>ККТ АТОЛ 91Ф (Wifi, 2G, BT, Ethernet, без ФН, черная)</t>
  </si>
  <si>
    <t>АТОЛ-44464</t>
  </si>
  <si>
    <t>ККТ АТОЛ 91Ф (Wifi, 2G, BT, Ethernet, с ФН 1.1, черная)</t>
  </si>
  <si>
    <t>АТОЛ-44475</t>
  </si>
  <si>
    <t>ККТ АТОЛ 91Ф (Wifi, 2G, BT, Ethernet, с ФН 1.1. на 36 мес, черная)</t>
  </si>
  <si>
    <t>ККТ платный на 1 месяц</t>
  </si>
  <si>
    <t>ККТ платный на 2 месяца</t>
  </si>
  <si>
    <t>ККТ платный на 3 месяца</t>
  </si>
  <si>
    <t>ККТ платный на 4 месяца</t>
  </si>
  <si>
    <t>ККТ платный на 5 месяцев</t>
  </si>
  <si>
    <t>ККТ платный на 6 месяцев</t>
  </si>
  <si>
    <t>ККТ платный на 7 месяцев</t>
  </si>
  <si>
    <t>ККТ платный на 8 месяцев</t>
  </si>
  <si>
    <t>ККТ платный на 9 месяцев</t>
  </si>
  <si>
    <t>ККТ платный на 10 месяцев</t>
  </si>
  <si>
    <t>ККТ платный на 11 месяцев</t>
  </si>
  <si>
    <t>ККТ платный на 12 месяцев</t>
  </si>
  <si>
    <t>KKTK1BFN</t>
  </si>
  <si>
    <t>ККТ Касса №1" ("К1-Ф") без ФН</t>
  </si>
  <si>
    <t>KKTK1FN13</t>
  </si>
  <si>
    <t>ККТ Касса №1" ("К1-Ф") ФН-13</t>
  </si>
  <si>
    <t>KKTK1FN36</t>
  </si>
  <si>
    <t>ККТ Касса №1" ("К1-Ф") ФН-36</t>
  </si>
  <si>
    <t>KKTK1BFNOEM</t>
  </si>
  <si>
    <t>ККТ Касса №1" ("К1-Ф") без ФН ОЕМ</t>
  </si>
  <si>
    <t>—</t>
  </si>
  <si>
    <t>1С:Розница 8. Базовая версия. Электронная поставка (Акция 1С и Калуги Астрал)</t>
  </si>
  <si>
    <t>2900001898188 </t>
  </si>
  <si>
    <t>ПИН-код активации Астрал. ОФД  13 месяцев (1 шт.)</t>
  </si>
  <si>
    <t>KKTRTL01BFN</t>
  </si>
  <si>
    <t>KKTRTL01WFN</t>
  </si>
  <si>
    <t>KKTRTL01WFN36</t>
  </si>
  <si>
    <t>ККТ "РИТЕЙЛ-01Ф" RS/USB (белый) ФН36</t>
  </si>
  <si>
    <t>KKTRTL01LBFN</t>
  </si>
  <si>
    <t>KKTRTL01LWFN</t>
  </si>
  <si>
    <t>KKTRTL01LWFN36</t>
  </si>
  <si>
    <t>ККТ "РИТЕЙЛ-01Ф" RS/USB/2LAN (белый) ФН36</t>
  </si>
  <si>
    <t>KKTRTL02FN</t>
  </si>
  <si>
    <t>KKTRTL02FN36</t>
  </si>
  <si>
    <t>ККТ "РИТЕЙЛ-02Ф" (ШТРИХ-ФР-02Ф) RS/USB (белый) ФН36</t>
  </si>
  <si>
    <t>СТ ЭВОТОР</t>
  </si>
  <si>
    <t>KKTEVSM5</t>
  </si>
  <si>
    <t>KKTEVSM5FN</t>
  </si>
  <si>
    <t>KKTEVSM5FN36</t>
  </si>
  <si>
    <t>KKTEVSTND5</t>
  </si>
  <si>
    <t>KKTEVSTND5FN</t>
  </si>
  <si>
    <t>KKTEVSMT7.2</t>
  </si>
  <si>
    <t>KKTEVSMTFN7.2</t>
  </si>
  <si>
    <t>KKTEVSMT36_7.2</t>
  </si>
  <si>
    <t>KKTEVSTD7.2</t>
  </si>
  <si>
    <t>KKTEVSTDFN7.2</t>
  </si>
  <si>
    <t>KKTEVSTDFN36_7.2</t>
  </si>
  <si>
    <t>KKTEVALFN7.2</t>
  </si>
  <si>
    <t>KKTEVSMT7.3</t>
  </si>
  <si>
    <t>KKTEVSMT7.3FN13</t>
  </si>
  <si>
    <t>KKTEVSMT7.3FN36</t>
  </si>
  <si>
    <t>KKTEVSMT10</t>
  </si>
  <si>
    <t>KKTEVSMT10FN13</t>
  </si>
  <si>
    <t>KKTEVSMT10FN36</t>
  </si>
  <si>
    <t>KKTEVSTND10</t>
  </si>
  <si>
    <t>KKTEVSTND10FN</t>
  </si>
  <si>
    <t>KKTEVSTND10FN36</t>
  </si>
  <si>
    <t>KKTEVSTND10FN+</t>
  </si>
  <si>
    <t>Оборудование для штрихкодирования</t>
  </si>
  <si>
    <t>ID2200-2D</t>
  </si>
  <si>
    <t>MC6200S-SL1S2E000H</t>
  </si>
  <si>
    <t>ТСД Urovo i6200 / Android 4.3 / 1D Laser / Mindeo / GPS / NFC</t>
  </si>
  <si>
    <t>99-039A001-00LF</t>
  </si>
  <si>
    <t>Принтер этикеток (термо, 203dpi) TSC TDP-225, SU</t>
  </si>
  <si>
    <t>99-065A101-00LF00</t>
  </si>
  <si>
    <t>Принтер этикеток (термотрансферный, 203dpi) TSC TE200</t>
  </si>
  <si>
    <t>99-040A001-00LF</t>
  </si>
  <si>
    <t>Принтер этикеток (термотрансферный, 203dpi) TSC TТP-225, SU</t>
  </si>
  <si>
    <t>POSRTLX9</t>
  </si>
  <si>
    <t>Touch POS компьютер X9</t>
  </si>
  <si>
    <t>DRQPOS-P17</t>
  </si>
  <si>
    <t>Мобильный кард-ридер Dspread QPOS-Mini Модель P17</t>
  </si>
  <si>
    <t>да</t>
  </si>
  <si>
    <t>30шт</t>
  </si>
  <si>
    <t>А0025731</t>
  </si>
  <si>
    <t>Интерфейсная подставка (требует и/ф кабель и блок питания от терминала)  для 84xx</t>
  </si>
  <si>
    <t>Комплект "ОТЛИЧНЫЙ БЕЗНАЛИЧНЫЙ" с терминалом Ingenico ICT250 Contactless, банк ВТБ24</t>
  </si>
  <si>
    <t>Комплект "ОТЛИЧНЫЙ БЕЗНАЛИЧНЫЙ" с терминалом Ingenico IWL251 GPRS, contactless, банк ВТБ24</t>
  </si>
  <si>
    <t>Клавиатура выносная/автономная IPP320 USB, RS232 &amp; Ethernet  Contactless, банк ВТБ, с кабелем USB для работы пинпадов IPP320/350</t>
  </si>
  <si>
    <t>Комплект "ОТЛИЧНЫЙ БЕЗНАЛИЧНЫЙ" с терминалом Ingenico ICT250 CTLS банк ЗЕНИТ</t>
  </si>
  <si>
    <t>Комплект "ОТЛИЧНЫЙ БЕЗНАЛИЧНЫЙ" с терминалом Ingenico IWL250 CTLS, банк ЗЕНИТ</t>
  </si>
  <si>
    <t>Комплект "ОТЛИЧНЫЙ БЕЗНАЛИЧНЫЙ" с пин падом Ingenico IPP 320 CTLS банк ЗЕНИТ</t>
  </si>
  <si>
    <t>Комплект "ОТЛИЧНЫЙ БЕЗНАЛИЧНЫЙ" с терминалом Ingenico ICT250 банк Открытие</t>
  </si>
  <si>
    <t>Комплект "ОТЛИЧНЫЙ БЕЗНАЛИЧНЫЙ" с терминалом Ingenico IWL250  банк Открытие</t>
  </si>
  <si>
    <t>Комплект "ОТЛИЧНЫЙ БЕЗНАЛИЧНЫЙ" с пинпадом Ingenico IPP320, USB кабель, банк Открытие</t>
  </si>
  <si>
    <t>Комплект "ОТЛИЧНЫЙ БЕЗНАЛИЧНЫЙ" с терминалом Ingenico ICT250 CTLS, МКБ</t>
  </si>
  <si>
    <t>Комплект "ОТЛИЧНЫЙ БЕЗНАЛИЧНЫЙ" с терминалом Ingenico IWL250 CTLS, МКБ</t>
  </si>
  <si>
    <t>Платежный электронный терминал ICT250 GPRS Ethernet Modem Color screen Contactless с ПО начального уровня</t>
  </si>
  <si>
    <t>Платежный электронный терминал IWL250 GPRS,CTLS c ПО начального уровня</t>
  </si>
  <si>
    <t>Клавиатура выносная/автономная IPP320 USB, RS232 &amp; Ethernet  Contactless, с ПО начального уровня, с кабелем USB для работы пинпадов IPP320/350</t>
  </si>
  <si>
    <t>Клавиатура выносная IPP 220 Contactless</t>
  </si>
  <si>
    <t>Платежный электронный мобильный терминал IWL255 GPRS,3G,прямая зарядка, contactless, память 32+128Mb, цветной дисплей.</t>
  </si>
  <si>
    <r>
      <t>Адрес:</t>
    </r>
    <r>
      <rPr>
        <sz val="10"/>
        <color indexed="63"/>
        <rFont val="Arial"/>
        <family val="2"/>
      </rPr>
      <t xml:space="preserve"> 414024 г. Астрахань, ул. Бакинская 79 А </t>
    </r>
    <r>
      <rPr>
        <b/>
        <sz val="10"/>
        <color indexed="63"/>
        <rFont val="Arial"/>
        <family val="2"/>
      </rPr>
      <t>Телефон, факс: </t>
    </r>
    <r>
      <rPr>
        <sz val="10"/>
        <color indexed="63"/>
        <rFont val="Arial"/>
        <family val="2"/>
      </rPr>
      <t xml:space="preserve">+7 (8512) 52-11-18, 52-11-24 </t>
    </r>
    <r>
      <rPr>
        <b/>
        <sz val="10"/>
        <color indexed="63"/>
        <rFont val="Arial"/>
        <family val="2"/>
      </rPr>
      <t>E-mail:</t>
    </r>
    <r>
      <rPr>
        <sz val="10"/>
        <color indexed="63"/>
        <rFont val="Arial"/>
        <family val="2"/>
      </rPr>
      <t> partner-ast@rarus.ru </t>
    </r>
  </si>
  <si>
    <t>ZEBRA ZT410 (ZT41042-T0E0000Z) Промышленный термотрансферный принтер печати этикеток шириной до 104мм, скорость до 356мм/сек, втулка 1", 203dpi, ОЗУ 256Mb, Flash 512Mb, Ethernet/RS232/USB</t>
  </si>
  <si>
    <t>Штрих-принт ФI 15-2.5 Д2И1 (v.4.5) (2 Мб!)(ГОСТ OIML R76-1-2011)</t>
  </si>
  <si>
    <t>Штрих-принт M 15-2.5 Д1И1 (v.4.5) (2 Мб!)(ГОСТ OIML R76-1-2011)</t>
  </si>
  <si>
    <t>Штрих-Принт С 15-2.5 Д1И1 120МК (v.4.5) (2 Мб!)(ГОСТ OIML R76-1-2011)</t>
  </si>
  <si>
    <t>MOTEX МХ-5500 Этикет-пистолет однострочный, 8 разрядов (7рабочих+1(пустой или валюта), лента 21х12 (Китай)</t>
  </si>
  <si>
    <t>MOTEX МХ-5500 Этикет-пистолет однострочный, 8 разрядов (7рабочих+1(пустой или валюта), лента 21х12 (Корея)</t>
  </si>
  <si>
    <t xml:space="preserve">1С-АТОЛ МК </t>
  </si>
  <si>
    <t>РРЦ</t>
  </si>
  <si>
    <t>Партнёр</t>
  </si>
  <si>
    <t>Гарантия</t>
  </si>
  <si>
    <t xml:space="preserve">ЦБ-07208   </t>
  </si>
  <si>
    <t xml:space="preserve">ЦБ-07209   </t>
  </si>
  <si>
    <t xml:space="preserve">ЦБ-07210   </t>
  </si>
  <si>
    <t xml:space="preserve">ЦБ-07211   </t>
  </si>
  <si>
    <t xml:space="preserve">ЦБ-07212   </t>
  </si>
  <si>
    <t xml:space="preserve">ЦБ-07213   </t>
  </si>
  <si>
    <t>GlobalPOS 150 Сенсорный терминал, 15" (Atom Dual Core D2550 1,86Ghz,  DDR3 2Gb, HDD 520Gb, 4xCOM/1xLPT/4xUSB, MSR, Windows XP SP3 Eng edition) черный</t>
  </si>
  <si>
    <t xml:space="preserve">ЦБ-07214   </t>
  </si>
  <si>
    <t>GlobalPOS 150 Сенсорный терминал, 15" (Atom Dual Core D2550 1,86Ghz,  DDR3 2Gb, HDD 520Gb, 4xCOM/1xLPT/4xUSB, MSR, Windows Embeded POSReady 7) черный</t>
  </si>
  <si>
    <t xml:space="preserve">ЦБ-07207   </t>
  </si>
  <si>
    <t xml:space="preserve">TSC ALPHA 4L LCD (WiFi) Мобильный термопринтер печати этикеток, ширина печати 104мм, скорость 102мм/сек, 203dpi </t>
  </si>
  <si>
    <t>25 мес</t>
  </si>
  <si>
    <t>Крепление для ПОС периферии (Россия, металл. Срок поставки 4 недели)</t>
  </si>
  <si>
    <t xml:space="preserve">ЦБ-07216   </t>
  </si>
  <si>
    <t>ES-base-500 Стойка базовая 500мм (в комплекте стойка, заглушка сквозная, кабель-канал)</t>
  </si>
  <si>
    <t xml:space="preserve">ЦБ-07217   </t>
  </si>
  <si>
    <t>ES-mon-min Кронштейн под монитор компактный</t>
  </si>
  <si>
    <t xml:space="preserve">ЦБ-07218   </t>
  </si>
  <si>
    <t>ES-mon-250 Кронштейн под монитор 250 мм</t>
  </si>
  <si>
    <t xml:space="preserve">ЦБ-07219   </t>
  </si>
  <si>
    <t>ES-mon-150-200 Кронштейн под монитор шарнирный 150+200 мм</t>
  </si>
  <si>
    <t xml:space="preserve">ЦБ-07220   </t>
  </si>
  <si>
    <t>ES-pin-270 Кронштейн под банковский терминал (пин-пад) 270 мм</t>
  </si>
  <si>
    <t xml:space="preserve">ЦБ-07221   </t>
  </si>
  <si>
    <t>ES-pin-150-200 Кронштейн под банковский терминал (пин-пад) шарнирный 150+200 мм</t>
  </si>
  <si>
    <t xml:space="preserve">ЦБ-07222   </t>
  </si>
  <si>
    <t>ES-print-270 Кронштейн под принтер 270 мм</t>
  </si>
  <si>
    <t xml:space="preserve">ЦБ-07223   </t>
  </si>
  <si>
    <t>ES-pin-150-200 Кронштейн под принтер шарнирный 150 + 200 мм</t>
  </si>
  <si>
    <t xml:space="preserve">ЦБ-07224   </t>
  </si>
  <si>
    <t>ES-scan-pin Кронштейн для сканера штрихкода (баркода)</t>
  </si>
  <si>
    <t xml:space="preserve">ЦБ-07225   </t>
  </si>
  <si>
    <t>ES-keys-160 Полка под клавиатуру 160 мм</t>
  </si>
  <si>
    <t xml:space="preserve">ЦБ-07226   </t>
  </si>
  <si>
    <t>ES-mini-pin-140 Кронштейн для банковского терминала (пин-пада) универсальный</t>
  </si>
  <si>
    <t xml:space="preserve">ЦБ-07227   </t>
  </si>
  <si>
    <t>ES-mini-pin-80-1 Кронштейн для банковского терминала (пин-пада) универсальный настенный</t>
  </si>
  <si>
    <t xml:space="preserve">ЦБ-07228   </t>
  </si>
  <si>
    <t>ES-mini-220 Кронштейн для мини-кассы</t>
  </si>
  <si>
    <t>1С-Рарус: Облачная касса</t>
  </si>
  <si>
    <t>1С-Рарус: Облачная касса. Онлайн-касса для интернет-магазина в аренду</t>
  </si>
  <si>
    <t>звоните</t>
  </si>
  <si>
    <t>АТОЛ-44913</t>
  </si>
  <si>
    <t>ККТ АТОЛ 92Ф (Wifi, BT, 2G, Ethernet, без ФН,  черная)</t>
  </si>
  <si>
    <t>АТОЛ-45748</t>
  </si>
  <si>
    <t>ККТ АТОЛ 92Ф (Wifi, BT, 2G, Ethernet, с ФН 1.1, черная)</t>
  </si>
  <si>
    <t>АТОЛ-45757</t>
  </si>
  <si>
    <t>ККТ АТОЛ 92Ф (Wifi, BT, 2G, Ethernet, с ФН 1.1. на 36 мес, черная)</t>
  </si>
  <si>
    <t>U2-1D-R71</t>
  </si>
  <si>
    <t>Сканер штрихкода Urovo R71 сканер-кольцо  / Symbol SE955</t>
  </si>
  <si>
    <t>U2-2D-R70-Z</t>
  </si>
  <si>
    <t>Сканер штрих-кодов Urovo R70 сканер-кольцо 2D / U2-2D-R70-Z / Bluetooth / 2D Image / USB / IP 54 / Zebra SE2707 (hard decode)</t>
  </si>
  <si>
    <t>ACC-HBCU2</t>
  </si>
  <si>
    <t>Зарядная станция HBCU2 / 5.5V-2.6A (Charging station) для U2 / слоты:2х для АКБ, 2х для сканер-кольцо</t>
  </si>
  <si>
    <t>Сканер штрих-кода АТОЛ SB 1101 USB (чёрный) без подставки</t>
  </si>
  <si>
    <t xml:space="preserve">А840390    </t>
  </si>
  <si>
    <t>Монитор ЖК SAMSUNG S19F350HNI 18.5", черный</t>
  </si>
  <si>
    <t>А800364</t>
  </si>
  <si>
    <t>Монитор ЖК PHILIPS 203V5LSB26 (10/62), 19.5", черный</t>
  </si>
  <si>
    <t>А833680</t>
  </si>
  <si>
    <t>Монитор ЖК SAMSUNG S22E391H 21.5", белый [ls22e391hsx/ci]</t>
  </si>
  <si>
    <t xml:space="preserve">А830672    </t>
  </si>
  <si>
    <t>SVEN Standard 301Клавиатура, черный PS/2</t>
  </si>
  <si>
    <t xml:space="preserve">А836566    </t>
  </si>
  <si>
    <t>Gembird KB-315BT-RU Bluetooth Клавиатура мини,тачпад, ноутбучн.механизм клавиш, для планшетов</t>
  </si>
  <si>
    <t xml:space="preserve">А839322 </t>
  </si>
  <si>
    <t>IPPON Back Comfo Pro New 600 Источник бесперебойного питания, 600ВA [9c82-43000-f0]</t>
  </si>
  <si>
    <t>Принтер</t>
  </si>
  <si>
    <t>Маршрутизаторы</t>
  </si>
  <si>
    <t>А831630</t>
  </si>
  <si>
    <t>D-Link DIR-320A/A1A Беспроводной маршрутизатор, 802.11g 54Mbps 4xLAN</t>
  </si>
  <si>
    <t>Коммутаторы</t>
  </si>
  <si>
    <t>А833681</t>
  </si>
  <si>
    <t>D-LINK DES-1008C Коммутатор</t>
  </si>
  <si>
    <t>YOUJIE by Honeywell</t>
  </si>
  <si>
    <t xml:space="preserve">ЦБ-02294   </t>
  </si>
  <si>
    <t xml:space="preserve">А103311    </t>
  </si>
  <si>
    <t>YOUJIE YJ4600 USB Black (YJ4600-1-U) Ручной Image-сканер 2D, черный (в комплекте с кабелем, без подставки)</t>
  </si>
  <si>
    <t xml:space="preserve">А826342    </t>
  </si>
  <si>
    <t>YOUJIE HF600 USB (HF600-1-1USB) Стационарный Image-сканер 2D, черный</t>
  </si>
  <si>
    <t xml:space="preserve">ЦБ-07275   </t>
  </si>
  <si>
    <t>DATALOGIC QuickScan Lite QW2420-BKK1S Ручной Image-сканер 2D, с кабелем, с подставкой, черный</t>
  </si>
  <si>
    <t>HONEYWELL</t>
  </si>
  <si>
    <t xml:space="preserve">ЦБ-06509   </t>
  </si>
  <si>
    <t xml:space="preserve">*- при закупке партии от 20шт 10% скидка от розничной цены
- при закупке партии от 50шт 15% скидка от розничной цены
</t>
  </si>
  <si>
    <t>Фискальные накопители</t>
  </si>
  <si>
    <t>KKTFN11-15</t>
  </si>
  <si>
    <t>ПИН-код активации комплекта ФН + Астрал. ОФД на 13 мес. (1 шт.)</t>
  </si>
  <si>
    <t>2900001929196</t>
  </si>
  <si>
    <t>ПИН-код активации комплекта ФН + Астрал. ОФД на 15 мес. (1 шт.)</t>
  </si>
  <si>
    <t>KKTFN11-36-2</t>
  </si>
  <si>
    <t>2900001929202</t>
  </si>
  <si>
    <t>ПИН-код активации комплекта ФН + Астрал. ОФД на 36 мес. (1 шт.)</t>
  </si>
  <si>
    <t>Торговое оборудование от Фирмы "1С"</t>
  </si>
  <si>
    <t xml:space="preserve">ЦБ-01371   </t>
  </si>
  <si>
    <t>ADVANPOS ZPOS Lite, D525 1.8GHz/2GB DDR3, 15" Bezel Free ELO, MSR, SSD 60 GB, серебристый, без ОС</t>
  </si>
  <si>
    <t>А0042191</t>
  </si>
  <si>
    <t>Считыватель магнитных карт+считыватель отпечатка пальца для AdvanPOS</t>
  </si>
  <si>
    <t xml:space="preserve">ЦБ-01381   </t>
  </si>
  <si>
    <t>EcoPOS i9000 Сенсорный терминал (Atom 2550 1,9GHZ/RAM2GB/SSD64gb/MSR 1-2-3/Win Emb POS Ready 7</t>
  </si>
  <si>
    <t>27шт</t>
  </si>
  <si>
    <t>37шт</t>
  </si>
  <si>
    <t>АТОЛ KB-60-KU Программируемая клавиатура c ридером МК  на 1-3 дорожки, черная</t>
  </si>
  <si>
    <t>Планшетные компьютеры, ноутбуки</t>
  </si>
  <si>
    <t>Ноутбук ACER TravelMate TMB118-R-C9JG, 11.6", Intel Celeron N3350 1.1ГГц, 4Гб/32ГбSSD/Win10Pro, черн</t>
  </si>
  <si>
    <t>11шт</t>
  </si>
  <si>
    <t>Смартфоны</t>
  </si>
  <si>
    <t xml:space="preserve">ЦБ-02379   </t>
  </si>
  <si>
    <t>Смартфон LENOVO Vibe B А2016 8Gb, белый</t>
  </si>
  <si>
    <t>СЧЕТЧИКИ И ДЕТЕКТОРЫ БАНКНОТ</t>
  </si>
  <si>
    <t xml:space="preserve">А0019578   </t>
  </si>
  <si>
    <t>DORS 100M1 Ультрафиолетовый детектор подлинности, 1 вид детекции - УФ-свет</t>
  </si>
  <si>
    <t>DORS 750 Счетчик банкнот с автоматическим распознаванием валюты, детекция - УФ, ИК, видимый образ, оптическая плотность, размер,  скорость 1500 банкнот в минуту, загрузка - 500 банкнот, приемка - 150 банкнот</t>
  </si>
  <si>
    <t>* О наличии или отсутствии гарантийных обязательств необходимо уточнять дополнительно</t>
  </si>
  <si>
    <t>Назад</t>
  </si>
  <si>
    <t>Планшеты, ноутбуки</t>
  </si>
  <si>
    <t xml:space="preserve">А839400    </t>
  </si>
  <si>
    <t>ACR1252U-M1 Считыватель NFC-карт, матовый корпус</t>
  </si>
  <si>
    <t>Статус</t>
  </si>
  <si>
    <r>
      <t xml:space="preserve">"1С-Рарус:Кассовый терминал" POS-Система, </t>
    </r>
    <r>
      <rPr>
        <b/>
        <sz val="12"/>
        <rFont val="Arial Cyr"/>
        <family val="0"/>
      </rPr>
      <t>комплектация СТАНДАРТ-А, черный</t>
    </r>
    <r>
      <rPr>
        <sz val="12"/>
        <rFont val="Arial Cyr"/>
        <family val="0"/>
      </rPr>
      <t xml:space="preserve"> (системный блок Slim, монитор кассира 17"-19" LCD, LPOS-064-M02, дисплей покупателя , денежный ящик, Атол-22 ПТК с ФН, сканер MS5145, мини-клавиатура + мышь, предустановленный Windows Embedded Industry Pro Retail 8.1, 1С-Розница OEM 2.0)</t>
    </r>
  </si>
  <si>
    <r>
      <t xml:space="preserve">"1С-Рарус:Кассовый терминал" POS-Система, </t>
    </r>
    <r>
      <rPr>
        <b/>
        <sz val="12"/>
        <rFont val="Arial Cyr"/>
        <family val="0"/>
      </rPr>
      <t>комплектация СТАНДАРТ-А 2D, черный</t>
    </r>
    <r>
      <rPr>
        <sz val="12"/>
        <rFont val="Arial Cyr"/>
        <family val="0"/>
      </rPr>
      <t xml:space="preserve"> (системный блок Slim, монитор кассира 17"-19" LCD, LPOS-064-M02, дисплей покупателя , денежный ящик, Атол-22 ПТК с ФН, сканер MS1450gHR, предустановленный Windows Embedded Industry Pro Retail 8.1, 1С-Розница OEM 2.0)</t>
    </r>
  </si>
  <si>
    <r>
      <t xml:space="preserve">"1С-Рарус:Кассовый терминал" POS-Система, </t>
    </r>
    <r>
      <rPr>
        <b/>
        <sz val="12"/>
        <rFont val="Arial Cyr"/>
        <family val="0"/>
      </rPr>
      <t>комплектация СТАНДАРТ-М, черный</t>
    </r>
    <r>
      <rPr>
        <sz val="12"/>
        <rFont val="Arial Cyr"/>
        <family val="0"/>
      </rPr>
      <t xml:space="preserve"> (системный блок Slim, монитор кассира 17"-19" LCD, LPOS-064-M02, дисплей покупателя , денежный ящик, Штрих-М-01-Ф с ФН, сканер MS5145, предустановленный Windows Embedded Industry Pro Retail 8.1, 1С-Розница OEM 2.0)</t>
    </r>
  </si>
  <si>
    <r>
      <t xml:space="preserve">"1С-Рарус:Кассовый терминал" POS-Система, </t>
    </r>
    <r>
      <rPr>
        <b/>
        <sz val="12"/>
        <rFont val="Arial Cyr"/>
        <family val="0"/>
      </rPr>
      <t>комплектация СТАНДАРТ-М 2D, черный</t>
    </r>
    <r>
      <rPr>
        <sz val="12"/>
        <rFont val="Arial Cyr"/>
        <family val="0"/>
      </rPr>
      <t xml:space="preserve"> (системный блок Slim, монитор кассира 17"-19" LCD, LPOS-064-M02, дисплей покупателя , денежный ящик, Штрих-М-01-Ф с ФН, сканер MS1450gHR, предустановленный Windows Embedded Industry Pro Retail 8.1, 1С-Розница OEM 2.0)</t>
    </r>
  </si>
  <si>
    <r>
      <t xml:space="preserve">"1С-Рарус:Кассовый терминал" POS-Система, </t>
    </r>
    <r>
      <rPr>
        <b/>
        <sz val="12"/>
        <rFont val="Arial Cyr"/>
        <family val="0"/>
      </rPr>
      <t>комплектация ЭКОНОМ-А, черный</t>
    </r>
    <r>
      <rPr>
        <sz val="12"/>
        <rFont val="Arial Cyr"/>
        <family val="0"/>
      </rPr>
      <t xml:space="preserve"> (системный блок Slim, монитор кассира 17"-19" LCD, LPOS-064-M02, дисплей покупателя , денежный ящик, Атол-55Ф с ФН, сканер CIPHER 1170, мини-клавиатура + мышь, предустановленный Windows Embedded Industry Pro Retail 8.1, 1С-Розница OEM 2.0)</t>
    </r>
  </si>
  <si>
    <r>
      <t xml:space="preserve">"1С-Рарус:Кассовый терминал" POS-Система, </t>
    </r>
    <r>
      <rPr>
        <b/>
        <sz val="12"/>
        <rFont val="Arial Cyr"/>
        <family val="0"/>
      </rPr>
      <t>комплектация ЭКОНОМ-М, черный</t>
    </r>
    <r>
      <rPr>
        <sz val="12"/>
        <rFont val="Arial Cyr"/>
        <family val="0"/>
      </rPr>
      <t xml:space="preserve"> (системный блок Slim, монитор кассира 17"-19" LCD, LPOS-064-M02, дисплей покупателя , денежный ящик, ШТРИХ-LIGHT-01-Ф с ФН, сканер CIPHER 1170, мини-клавиатура + мышь, предустановленный Windows Embedded Industry Pro Retail 8.1, 1С-Розница OEM 2.0)</t>
    </r>
  </si>
  <si>
    <r>
      <t xml:space="preserve">"1С-Рарус:Кассовый терминал" POS-Система, </t>
    </r>
    <r>
      <rPr>
        <b/>
        <sz val="12"/>
        <rFont val="Arial Cyr"/>
        <family val="0"/>
      </rPr>
      <t>комплектация УНИВЕРСАЛ 2D, черный</t>
    </r>
    <r>
      <rPr>
        <sz val="12"/>
        <rFont val="Arial Cyr"/>
        <family val="0"/>
      </rPr>
      <t xml:space="preserve"> (системный блок Slim, монитор кассира 17"-19" LCD, LPOS-064-M02, дисплей покупателя , денежный ящик, Штрих-М-01-Ф с ФН, сканер MS1450g, предустановленный Windows Embedded Industry Pro Retail 8.1)</t>
    </r>
  </si>
  <si>
    <t xml:space="preserve">ЦБ-07753   </t>
  </si>
  <si>
    <t>POSCenter JAM Сенсорный моноблок (15", P-CAP touch, Intel® J1900 2.0GHz; 4Gb RAM; 64Gb SSD; MSR), без ОС, черный</t>
  </si>
  <si>
    <t xml:space="preserve">ЦБ-07754   </t>
  </si>
  <si>
    <t>POSCenter JAM Сенсорный моноблок (15", P-CAP touch, Intel® J1900 2.0GHz; 4Gb RAM; 64Gb SSD; MSR), Win 10, черный</t>
  </si>
  <si>
    <t xml:space="preserve">ЦБ-07755   </t>
  </si>
  <si>
    <t>POSCenter Start  Сенсорный моноблок (15", Resistive touch, Intel J1900 2.0GHz; 4Gb RAM; 64Gb SSD) без ОС</t>
  </si>
  <si>
    <t xml:space="preserve">ЦБ-07756   </t>
  </si>
  <si>
    <t>POSCenter Start  Сенсорный моноблок (15", Resistive touch, Intel J1900 2.0GHz; 4Gb RAM; 64Gb SSD), Win 10</t>
  </si>
  <si>
    <t xml:space="preserve">ЦБ-07692   </t>
  </si>
  <si>
    <t xml:space="preserve">ЦБ-07693   </t>
  </si>
  <si>
    <t>Комплект "ОТЛИЧНЫЙ БЕЗНАЛИЧНЫЙ" с пин падом Ingenico IPP320 CTLS, ETH, банк ВТБ24</t>
  </si>
  <si>
    <t>Платежный электронный мобильный терминал IWL228 GPRS, WI-FI прямая зарядка, contactless, память 32+128Mb</t>
  </si>
  <si>
    <t>АТОЛ 11Ф. Белый. Без ФН/Без ЕНВД. RS+USB</t>
  </si>
  <si>
    <t>АТОЛ 11Ф. Мобильный. Без ФН. Без ЕНВД RS+USB BT/2G/АКБ</t>
  </si>
  <si>
    <t>АТОЛ 11Ф. Мобильный. Без ФН. Без ЕНВД RS+USB Wifi/BT/2G/ АКБ</t>
  </si>
  <si>
    <t>АТОЛ 60Ф (без ФН, без ЕНВД, PINpad Ingenico IPP320 CTLS, ВТБ-24)</t>
  </si>
  <si>
    <t>СМАРТ-ТЕРМИНАЛЫ</t>
  </si>
  <si>
    <t>ЭВОТОР</t>
  </si>
  <si>
    <t>КАЛУГА АСТРАЛ</t>
  </si>
  <si>
    <t>Фирма 1C</t>
  </si>
  <si>
    <t>А824405</t>
  </si>
  <si>
    <t>DORS 210 RUB Автоматический детектор банкнот, модуль интеллектуального антистокс-контроля, многодиапазонный CIS-сканер, магнитные датчики, УФ-датчик, встроенная система автоматического определения номинала и анализа признаков подлинности, скорость до 100 банкнот в мин., сертифицировано ЭКЦ МВД</t>
  </si>
  <si>
    <t>DORS 230 RUB/USD/EUR/UAH/KZT с АКБ Автоматический мультивалютный детектор банкнот, 60 банкнот/мин, детекция - УФ, ИК, магнитная, по размеру, опт.плотности, дисплей ЖК  3,5"</t>
  </si>
  <si>
    <t>DORS 750 Счетчик банкнот с распознованием номинала, УФ-детекция, на сдвоенность, оптическая плотность бумаги, скорость 1500 банкнот в минуту, загрузка - 500 банкнот, приемка - 150 банкнот АКЦИЯ!!!</t>
  </si>
  <si>
    <t xml:space="preserve">ЦБ-07717   </t>
  </si>
  <si>
    <t>Parsec PNR-EH19 (черный) Считыватель Proximity, накладной, расстояние считывания до 12 см, идентификаторы формата EM Marin и HID</t>
  </si>
  <si>
    <t>АТОЛ Sigma 10. Смарт-терминал.Черный. Без ФН. + контракт Платформа ОФД</t>
  </si>
  <si>
    <t>АТОЛ Sigma 10. Смарт-терминал.Черный. с ФН 1.1 + контракт Платформа ОФД</t>
  </si>
  <si>
    <t>АТОЛ Sigma 10. Смарт-терминал.Черный. ФН 1.1. 36 мес + контракт Платформа ОФД</t>
  </si>
  <si>
    <t>UROVO</t>
  </si>
  <si>
    <t xml:space="preserve">ЦБ-08263   </t>
  </si>
  <si>
    <t>Urovo i9000s SmartPOS (Мобильная касса) MC9000S-SH2S5E00000 Терминал сбора данных  Android 5.1 / 2D Imager / Honeywell N3680 (hard decode) / Bluetooth / Wi-Fi / GSM / 2G / 3G / 4G (LTE) / NFC / HF (13.56 МГц) ISO14443A+15693 / 5.0 MP (rear camera) / RAM 2 GB / ROM 16 GB / Четырехъядерный / 1.2 GHz / 5.0" / 720 x 1280 / 10 клавиш / 4000 mAh / 490 g / IC card / MSR</t>
  </si>
  <si>
    <t>ЦБ-08264</t>
  </si>
  <si>
    <t>MC9000-ACCBTRY2800 Аккумуляторная батарея NBL9000S 2800 mAh, 7.4V для Android 4.3 UROVO i9000s battery</t>
  </si>
  <si>
    <t xml:space="preserve">ЦБ-08265   </t>
  </si>
  <si>
    <t xml:space="preserve">ЦБ-07916   </t>
  </si>
  <si>
    <t xml:space="preserve">VIOTEH HVC-14 Денежный ящик, электромеханический, 405х420х90, (под Штрих), серый </t>
  </si>
  <si>
    <t xml:space="preserve">ЦБ-07915   </t>
  </si>
  <si>
    <t xml:space="preserve">VIOTEH HVC-14 Денежный ящик, электромеханический, 405х420х90, (под Штрих), черный </t>
  </si>
  <si>
    <t xml:space="preserve">ЦБ-07914   </t>
  </si>
  <si>
    <t>VIOTEH HVC-14 Денежный ящик, электромеханический, 405х420х90, (под Fprint), серый</t>
  </si>
  <si>
    <t xml:space="preserve">ЦБ-07808   </t>
  </si>
  <si>
    <t>VIOTEH HVC-14 Денежный ящик, электромеханический, 405х420х90, (под Fprint), черный</t>
  </si>
  <si>
    <t xml:space="preserve">ЦБ-08273   </t>
  </si>
  <si>
    <t>IDZOR 9750BT 2D Bluetooth Cканер штрих-кодовc подставкой POGO PIN / ID9750BT-2D / COM (RS-232) / Bluetooth / 2D Image / USB / IP 43 / для ЕГАИС</t>
  </si>
  <si>
    <t xml:space="preserve">ЦБ-08274   </t>
  </si>
  <si>
    <t>IDZOR M100 Мини-сканер Bluetooth / IDM100-1D / Bluetooth / 1D Светодиодный (CCD) / USB / IP 64</t>
  </si>
  <si>
    <t xml:space="preserve">ЦБ-08275   </t>
  </si>
  <si>
    <t>IDZOR M100 Мини-сканер Bluetooth / IDM100-2D / Bluetooth / 2D Image / USB / IP 64</t>
  </si>
  <si>
    <t>DATALOGIC Magellan 3200VSi 2D RS232 (M3200-010210-07104) Сканер Image 2D, вертикальный, стационарный, в комплекте с кабелем</t>
  </si>
  <si>
    <t xml:space="preserve">А099691    </t>
  </si>
  <si>
    <t xml:space="preserve">ЦБ-08268   </t>
  </si>
  <si>
    <t>Urovo i6310( MC6310-SH3S7E4000) Терминал сбора данных Android 7.1 / 2D Imager / Honeywell N6603 (soft decode) / Bluetooth / Wi-Fi / GSM / 2G / 3G / 4G (LTE) / GPS / NFC / 8.0 MP (rear camera) / 2.0 MP (front camera) / RAM 2 GB / ROM 16 GB / Четырехъядерный / 1.4 GHz / 5.0" / 720 x 1280 / 6 клавиш / 3800 mAh / 210 g / IP 67</t>
  </si>
  <si>
    <t>ЦБ-06934</t>
  </si>
  <si>
    <t xml:space="preserve">57ммх40х12 (40) Чековая лента, термо, намотка 40м </t>
  </si>
  <si>
    <t>MC6200A-SH2S5E0G00</t>
  </si>
  <si>
    <t>ТСД Urovo i6200 / Android 5.1 / 2D Imager / Honeywell N3680 (hard decode) / Bluetooth / Wi-Fi / GSM / 2G / 3G / 4G (LTE)</t>
  </si>
  <si>
    <r>
      <rPr>
        <sz val="12"/>
        <rFont val="Arial Cyr"/>
        <family val="0"/>
      </rPr>
      <t xml:space="preserve">"1С-Рарус:Кассовый терминал" POS-Система, </t>
    </r>
    <r>
      <rPr>
        <b/>
        <sz val="12"/>
        <rFont val="Arial Cyr"/>
        <family val="0"/>
      </rPr>
      <t>комплектация СЕНСОР-Стандарт, черный</t>
    </r>
    <r>
      <rPr>
        <sz val="12"/>
        <rFont val="Arial Cyr"/>
        <family val="0"/>
      </rPr>
      <t xml:space="preserve"> (системный блок Slim, сенсорный монитор 15", ридер МК, дисплей покупателя , денежный ящик, Атол-22ПТК с ФН, сканер MS1200g, мини-клавиатура + мышь, предустановленный Windows Embedded Industry Pro Retail 8.1, 1С-Розница OEM 2.0)</t>
    </r>
  </si>
  <si>
    <t>Ч0037013</t>
  </si>
  <si>
    <t>А840011</t>
  </si>
  <si>
    <t>Cipher 9200-Transmissive-2D ALCO SNAP-ON Kit Терминал сбора данных Win Embd HH 6.5.3/BT/Wi-Fi/GPS/3G/3300mAh Li-ion/2D/Камера, в комлекте с кабелем с защелкой USB.  Годится для ЕГАИС! Рекомендован ФГУП ЦентрИнформ! Без использования с CheckMark-2</t>
  </si>
  <si>
    <t>GlobalPOS AIRI Сенсорный терминал, 15" (без рамки,  Intel® Celeron® Processor 1037U (Dual Core 1,8GHz),  DDR3 2Gb, HDD 500Gb, 4xCOM/4xUSB, MSR, без ОС, корпус - пластик) черный</t>
  </si>
  <si>
    <t>GlobalPOS AIRI Сенсорный терминал, 15" (без рамки,  Intel® Celeron® Processor 1037U (Dual Core 1,8GHz),  DDR3 2Gb, HDD 500Gb, 4xCOM/4xUSB, MSR, с дополнительным монитором 15", без ОС, корпус - пластик) черный</t>
  </si>
  <si>
    <t>GlobalPOS AIRII Сенсорный терминал, 15" (без рамки,  Intel® Celeron® Processor J1900,  DDR3 2Gb, HDD 500Gb, 4xCOM/4xUSB, MSR, без ОС, корпус - алюминий с пластиковыми элементами) черный</t>
  </si>
  <si>
    <t>GlobalPOS AIRII Сенсорный терминал, 15" (без рамки,  Intel® Celeron® Processor J1900,  DDR3 4Gb, HDD 500Gb, 4xCOM/4xUSB, MSR, без ОС, корпус - алюминий с пластиковыми элементами) черный</t>
  </si>
  <si>
    <t>GlobalPOS COSMOII Сенсорный терминал, 15" (с рамкой,  Intel® Celeron® Processor J1900,  DDR3 4Gb, HDD 500Gb, 4xCOM/4xUSB, MSR, без ОС, корпус - алюминий с пластиковыми элементами) черный</t>
  </si>
  <si>
    <t>LPOS-064-02 (с гравировкой Розница 2.0) PS/2 Black Программируемая клавиатура,64 кл, сч-ль на 2-ю дорожку</t>
  </si>
  <si>
    <t xml:space="preserve">ЦБ-06515   </t>
  </si>
  <si>
    <t>LPOS-064-00 (с гравировкой Розница 2.0) USB Black Программируемая клавиатура,64 кл, сч-ль на 2-ю дорожку</t>
  </si>
  <si>
    <t>АТОЛ PD-2800 USB Дисплей покупателя, черный, зеленый светофильтр АКЦИЯ!!!</t>
  </si>
  <si>
    <t>1 мес</t>
  </si>
  <si>
    <t>АТОЛ PD-2800 USB Дисплей покупателя, черный, зеленый светофильтр</t>
  </si>
  <si>
    <t>Последние новости направления</t>
  </si>
  <si>
    <t>Акция на кассовое оборудование «Штрих-Мпей-Ф»</t>
  </si>
  <si>
    <t>Стартовали продажи портативной онлайн-кассы «три в одном» 1С-АЗУР-01Ф МК</t>
  </si>
  <si>
    <t>4. Колонка "статус ТО":  ЗАКАЗ - позиции поставляются только под заказ; СКЛАД - предусмотрен складской остаток, но не гарантируется наличие в день обращения</t>
  </si>
  <si>
    <t>KKTSTMPF</t>
  </si>
  <si>
    <t>ККТ Штрих-Мпей-Ф (без ФН)</t>
  </si>
  <si>
    <t>KKTSTMPFFN15</t>
  </si>
  <si>
    <t>ККТ Штрих-МПей-Ф (ФН15)</t>
  </si>
  <si>
    <t>1С-АЗУР-01Ф МК</t>
  </si>
  <si>
    <t>1CAZUR01BFN</t>
  </si>
  <si>
    <t>1С-АЗУР-01Ф МК (черный, без ФН, ПО "1С:Мобильная касса", эквайринг "2can" )</t>
  </si>
  <si>
    <t>1CAZUR01FN15</t>
  </si>
  <si>
    <t>1С-АЗУР-01Ф МК (черный, ФН15, ПО "1С:Мобильная касса", эквайринг "2can")</t>
  </si>
  <si>
    <t>1CAZUR01FN36</t>
  </si>
  <si>
    <t>1С-АЗУР-01Ф МК (черный, ФН36, ПО "1С:Мобильная касса", эквайринг "2can")</t>
  </si>
  <si>
    <t>AZUR-0283</t>
  </si>
  <si>
    <t>Чехол с капюшоном для ККТ "АЗУР-01Ф"</t>
  </si>
  <si>
    <t>AZUR-0450</t>
  </si>
  <si>
    <t>Кронштейн 140 для ККТ "АЗУР-01Ф"</t>
  </si>
  <si>
    <t>AZUR-0482</t>
  </si>
  <si>
    <t>Защитная плёнка для ККТ "АЗУР-01Ф"</t>
  </si>
  <si>
    <t>AZUR-0483</t>
  </si>
  <si>
    <t>Магнитный кабель для ККТ "АЗУР-01Ф"</t>
  </si>
  <si>
    <t>AZUR-0001</t>
  </si>
  <si>
    <t>Лицензия для разового обновления ПО "1С-АЗУР-01Ф МК", за 1 ККТ</t>
  </si>
  <si>
    <t>AZUR-0012</t>
  </si>
  <si>
    <t>Лицензия для обновления на 12 месяцев ПО "1С-АЗУР-01Ф МК", за 1 ККТ</t>
  </si>
  <si>
    <t>Ч0064652</t>
  </si>
  <si>
    <t>Интерфейсная подставка для Cipher 8000 (USB)</t>
  </si>
  <si>
    <t>АТОЛ HUB20 контроллер для ЕГАИС</t>
  </si>
  <si>
    <t>СИСТЕМНЫЙ КОМПЛЕКТ 1С-РАРУС Сервер Стандарт (M115Q G3)/E3-1220V6/16GB/2*600GBSAS10K/12G, RAID 0,1,5,10,50 4port/2GLAN/500W/miniTower/WinEssent2016. Гарантия 5 лет + ASP1.</t>
  </si>
  <si>
    <t>ATOL Strike Сенсорный терминал [8,9" Allwinner A64, 2 ГБ ОЗУ, 8 ГБ eMMC, без АКБ, Linux Debian 9]</t>
  </si>
  <si>
    <t>АТОЛ Strike POS-комплект [без ФР, POS-терминал 8.9", Linux Debian 9, Frontol xPOS]</t>
  </si>
  <si>
    <t>АТОЛ Ритейл 54 Pro POS-система [АТОЛ 55Ф с ФН 15 мес, Windows 10 IoT, Frontol 6, NFD10, LM10, КВ-60, MSR123]</t>
  </si>
  <si>
    <t>АТОЛ Ритейл 54 Smart POS-система [АТОЛ 11Ф с ФН 15 мес, Windows 10 IoT, Frontol 6, T200, LM10, КВ-60, MSR123]</t>
  </si>
  <si>
    <t>АТОЛ Ресторан 15" POS-система [АТОЛ FPrint-22ПТК с ФН 15 мес, Windows 10 IoT, Frontol 6, ViVA Smart, ДЯ, MSR123]</t>
  </si>
  <si>
    <t>АТОЛ Ресторан 15" POS-система [АТОЛ FPrint-22ПТК с ФН 15 мес, Windows POSReady, Frontol 6, JAZZ, ДЯ, MSR123]</t>
  </si>
  <si>
    <t>АТОЛ Супермаркет POS-система [АТОЛ 55Ф c ФН 15 мес, Windows 10 IoT, Frontol 6, NFD10, LM10, КВ-60, MSR123, ДП, ДЯ, Voyager 1450gHR]</t>
  </si>
  <si>
    <t>АТОЛ Супермаркет POS-система [АТОЛ FPrint-22ПТК с ФН 15 мес, Windows 10 IoT, Frontol 6, NFD10, LM10, КВ-60, MSR123, ДП, ДЯ,1450gHR]</t>
  </si>
  <si>
    <t>АТОЛ Супермаркет POS-система [АТОЛ FPrint-22ПТК с ФН 15 мес, Windows 10 IoT, Frontol 6, NFD10, LM10, КВ-60, MSR123, ДП, ДЯ]</t>
  </si>
  <si>
    <t>АТОЛ Супермаркет POS-система [АТОЛ 55Ф с ФН 15 мес, Windows POSReady, Frontol 6, NFD10, LM10, КВ-60, MSR123, ДП, ДЯ, Voyager 1450gHR]</t>
  </si>
  <si>
    <t>АТОЛ Супермаркет POS-система [АТОЛ FPrint-22ПТК с ФН 15 мес, Windows POSReady, Frontol 6, NFD10, LM10, КВ-60, MSR123, ДП, ДЯ, 1450gHR]</t>
  </si>
  <si>
    <t>АТОЛ Супермаркет POS-система [Без ФР, Windows POSReady, Frontol 6, NFD10, LM10, КВ-60, MSR123, ДП, ДЯ, Voyager 1450gHR]</t>
  </si>
  <si>
    <t>АТОЛ Optima Маркет POS-система [АТОЛ 20Ф с ФН 15 мес, POS-терминал 11.6", Windows 10 IoT, Frontol 6]</t>
  </si>
  <si>
    <t>АТОЛ Optima Маркет POS-система [АТОЛ 20Ф c ФН, POS-терминал 11.6", Windows 10 IoT, Frontol 6, сканер 2D]</t>
  </si>
  <si>
    <t>АТОЛ Optima Маркет POS-система [АТОЛ 30Ф с ФН, POS-терминал 11.6", Windows 10 IoT, Frontol 6, сканер 2D]</t>
  </si>
  <si>
    <t>АТОЛ Optima Маркет POS-система [АТОЛ 30Ф с ФН, POS-терминал 11.6", Windows 10 IoT, Frontol 6]</t>
  </si>
  <si>
    <t>АТОЛ Optima Маркет POS-система [АТОЛ 50Ф с ФН, POS-терминал 11.6", Windows 10 IoT, Frontol 6, сканер 2D]</t>
  </si>
  <si>
    <t>АТОЛ Optima Маркет POS-система  [АТОЛ 50Ф с ФН 15 мес, POS-терминал 11.6", Windows 10 IoT, Frontol 6]</t>
  </si>
  <si>
    <t>АТОЛ Optima Маркет POS-система [АТОЛ 30Ф c ФН 36 мес, POS-терминал 11.6", Windows 10 IoT, Frontol 6]</t>
  </si>
  <si>
    <t>АТОЛ Optima Маркет POS-система  [АТОЛ 30Ф с ФН 36 мес, POS-терминал 11.6", Windows 10 IoT, Frontol 6, сканер 1D]</t>
  </si>
  <si>
    <r>
      <t xml:space="preserve">*Широкий модельный ряд ПОС-ситем производителей </t>
    </r>
    <r>
      <rPr>
        <b/>
        <sz val="12"/>
        <color indexed="12"/>
        <rFont val="Arial Black"/>
        <family val="2"/>
      </rPr>
      <t>Штрих и Атол</t>
    </r>
    <r>
      <rPr>
        <b/>
        <sz val="11"/>
        <color indexed="12"/>
        <rFont val="Arial Black"/>
        <family val="2"/>
      </rPr>
      <t xml:space="preserve"> осуществляется "под заказ". Сроки и цены можно уточнить у вашего менеджера</t>
    </r>
  </si>
  <si>
    <t>АТОЛ 15Ф. Мобильный. Без ФН. Без ЕНВД. USB Wifi/BT/АКБ</t>
  </si>
  <si>
    <t>АТОЛ 50Ф. Темно-серый. Без ФН. Без ЕНВД. USB</t>
  </si>
  <si>
    <t>АТОЛ 25Ф. Черный. Без ФН. RS+USB+Ethernet + ОФД</t>
  </si>
  <si>
    <t>АТОЛ 11Ф. Черный. ФН 1.1. USB</t>
  </si>
  <si>
    <t>АТОЛ 11Ф. Мобильный. Черный. с ФН 1.1. RS+USB (BT, 2G, АКБ)</t>
  </si>
  <si>
    <t>АТОЛ 11Ф. Мобильный. Черный. с ФН 1.1. RS+USB (Wifi, BT, 2G, АКБ)</t>
  </si>
  <si>
    <t>АТОЛ 50Ф. Темно-серый. ФН 1.1. USB</t>
  </si>
  <si>
    <t>АТОЛ 20Ф. Темно-серый. ФН 1.1. USB</t>
  </si>
  <si>
    <t>АТОЛ 1Ф. Черный. ФН 1.1. 36 мес. USB + БП.</t>
  </si>
  <si>
    <t>АТОЛ 11Ф. Белый. ФН 1.1 36 мес. USB</t>
  </si>
  <si>
    <t>АТОЛ 11Ф. Черный. ФН 1.1 36 мес. USB</t>
  </si>
  <si>
    <t>АТОЛ 11Ф. Мобильный. Черный. с ФН 1.1. 36 мес. RS+USB (BT, 2G, АКБ)</t>
  </si>
  <si>
    <t>АТОЛ 11Ф. Мобильный. Черный. с ФН 1.1. 36 мес. RS+USB (Wifi, BT, 2G, АКБ)</t>
  </si>
  <si>
    <t>АТОЛ 50Ф. Темно-серый. ФН 1.1. 36 мес. USB</t>
  </si>
  <si>
    <t>1С-АЗУР МК</t>
  </si>
  <si>
    <t>АТОЛ Sigma 7. Смарт-терминал. Черный. Без ФН + Платформа ОФД</t>
  </si>
  <si>
    <t>АТОЛ Sigma 8. Смарт-терминал.Черный. Без ФН + Платформа ОФД</t>
  </si>
  <si>
    <t>АТОЛ Sigma 7. Смарт-терминал. Черный. с ФН 1.1 + Платформа ОФД</t>
  </si>
  <si>
    <t>АТОЛ Sigma 8. Смарт-терминал.Черный. с ФН 1.1 + Платформа ОФД</t>
  </si>
  <si>
    <t>АТОЛ Sigma 7. Смарт-терминал. Черный. ФН 1.1. 36 мес. + Платформа ОФД</t>
  </si>
  <si>
    <t>АТОЛ Sigma 8. Смарт-терминал.Черный. ФН 1.1. 36 мес. + Платформа ОФД</t>
  </si>
  <si>
    <t>Активация лицензии ПО Sigma сроком на 1 год тариф "Развитие"</t>
  </si>
  <si>
    <t>Активация лицензии ПО Sigma сроком на 1 год тариф "Бизнес"</t>
  </si>
  <si>
    <t xml:space="preserve">ЦБ-09152   </t>
  </si>
  <si>
    <t>АТОЛ SB 2101 Plus USB Сканер штрих-кода, черный</t>
  </si>
  <si>
    <t>АТОЛ SB1103 USB Беспроводной сканер штрих-кода, черный</t>
  </si>
  <si>
    <t>АТОЛ SB2108 Plus USB Сканер штрих-кода 2D, без подставки, черный</t>
  </si>
  <si>
    <t>АТОЛ SB2109 BT USB Беспроводной 2D сканер штрих-кода, черный</t>
  </si>
  <si>
    <t xml:space="preserve">ЦБ-09893   </t>
  </si>
  <si>
    <t>TSC TE210 RS232/Ethernet/USB Host Термотрансферный принтер, 203dpi, ширина до 108мм, скорость 152,4 мм/сек</t>
  </si>
  <si>
    <t>ZEBRA ZD420 (ZD42042-C0EE00EZ) Термотрансферный картриджный принтер печати этикеток шириной до 102мм, скорость до 152мм/с, 203dpi, USB/USB Host/Ethernet, BTLE, EZPL</t>
  </si>
  <si>
    <t>ZEBRA ZD420 (ZD42042-C0EW02EZ) Термотрансферный картриджный принтер печати этикеток шириной до 102мм, скорость до 152мм/с, 203dpi, USB/USB Host/WiFi/Bluetooth, BTLE, EZPL</t>
  </si>
  <si>
    <t>ZEBRA ZD420 (ZD42043-C0EM00EZ) Термотрансферный картриджный принтер печати этикеток шириной до 102мм, скорость до 102мм/с, 300dpi, USB/USB Host, BTLE, EZPL</t>
  </si>
  <si>
    <t>ZEBRA ZD420 (ZD42043-C0EE00EZ) Термотрансферный картриджный принтер печати этикеток шириной до 102мм, скорость до 102мм/с, 300dpi, USB/USB Host/Ethernet, BTLE, EZPL</t>
  </si>
  <si>
    <t>ZEBRA ZD420 (ZD42043-C0EW02EZ) Термотрансферный картриджный принтер печати этикеток шириной до 102мм, скорость до 102мм/с, 300dpi, USB/USB Host/WiFi/Bluetooth, BTLE, EZPL</t>
  </si>
  <si>
    <t>PRO CS-80R LCD Счетчик монет, скорость счета 300 монет/мин, приемный бункер 2000 монет</t>
  </si>
  <si>
    <t xml:space="preserve">ЦБ-09862   </t>
  </si>
  <si>
    <t>Cassida Apollo Двухкарманный сортировщик банкнот, два CIS, цветной LCD дисплей, встроенный принтер</t>
  </si>
  <si>
    <t>КУПЮРОПРИЕМНИКИ</t>
  </si>
  <si>
    <t xml:space="preserve">ЦБ-09863   </t>
  </si>
  <si>
    <t>Creator C-100 RUB Универсальный купюроприемник для платежных терминалов и других устройств приема платежей. Протестирован в СЦ Банка России, размещен на сайте ЦБ РФ.</t>
  </si>
  <si>
    <t>Лицензии на обновление прошивок для ККТ</t>
  </si>
  <si>
    <t>SHTRIHKKT-2019</t>
  </si>
  <si>
    <t>Лицензия "Штрих-М: Сервис обновления ФР. На 2019 год"</t>
  </si>
  <si>
    <t>АТОЛ-47908</t>
  </si>
  <si>
    <r>
      <t xml:space="preserve">Лицензия АТОЛ Сервис для разового обновления внутреннего ПО ККТ АТОЛ, за 1 ККТ (для АТОЛ 91Ф, 92Ф) </t>
    </r>
    <r>
      <rPr>
        <b/>
        <sz val="12"/>
        <rFont val="Arial Cyr"/>
        <family val="0"/>
      </rPr>
      <t>*для серийных номеров ККТ, приобретеных через канал поставки Фирмы "1С"</t>
    </r>
  </si>
  <si>
    <t>АТОЛ-47909</t>
  </si>
  <si>
    <r>
      <t xml:space="preserve">Лицензия АТОЛ Сервис для обновления внутреннего ПО ККТ АТОЛ на 1 год, за 1 ККТ (для АТОЛ 91Ф, 92Ф) </t>
    </r>
    <r>
      <rPr>
        <b/>
        <sz val="12"/>
        <rFont val="Arial Cyr"/>
        <family val="0"/>
      </rPr>
      <t>*для серийных номеров ККТ, приобретеных через канал поставки Фирмы "1С"</t>
    </r>
  </si>
  <si>
    <t>АТОЛ-47392</t>
  </si>
  <si>
    <r>
      <t xml:space="preserve">Лицензия АТОЛ Сервис для разового обновления внутреннего ПО ККТ АТОЛ, за 1 ККТ (для АТОЛ 11Ф, 15Ф, 30Ф, 150Ф) </t>
    </r>
    <r>
      <rPr>
        <b/>
        <sz val="12"/>
        <rFont val="Arial Cyr"/>
        <family val="0"/>
      </rPr>
      <t>*для серийных номеров ККТ, приобретеных через канал поставки Фирмы "1С"</t>
    </r>
  </si>
  <si>
    <t>АТОЛ-47391</t>
  </si>
  <si>
    <r>
      <t xml:space="preserve">Лицензия АТОЛ Сервис для обновления внутреннего ПО ККТ АТОЛ на 1 год (для АТОЛ 11Ф, 15Ф, 30Ф, 150Ф) </t>
    </r>
    <r>
      <rPr>
        <b/>
        <sz val="12"/>
        <rFont val="Arial Cyr"/>
        <family val="0"/>
      </rPr>
      <t>*для серийных номеров ККТ, приобретеных через канал поставки Фирмы "1С"</t>
    </r>
  </si>
  <si>
    <t>инструкция</t>
  </si>
  <si>
    <t>через TMS</t>
  </si>
  <si>
    <t>KKTK1FN15</t>
  </si>
  <si>
    <t>ККТ Касса №1 ("К1-Ф") ФН-15</t>
  </si>
  <si>
    <t>2900001979566</t>
  </si>
  <si>
    <t>ПИН-код активации комплекта Касса №1 в Астрал. ОФД  на 15 месяцев (1 шт.)</t>
  </si>
  <si>
    <t>2900001979573</t>
  </si>
  <si>
    <t>ПИН-код активации комплекта Касса №1 в Астрал. ОФД  на  36 месяцев (1 шт.)</t>
  </si>
  <si>
    <t>Приобрести лицензии для обновления прошивки онлайн-касс можно у дистрибьютора «1С-Рарус»</t>
  </si>
  <si>
    <t>Снижение стоимости на фискальные накопители с пин-кодом на "Астрал.ОФД"</t>
  </si>
  <si>
    <t>Изменение цен на смарт-терминалы Эвотор с 1 марта 2019 г.</t>
  </si>
  <si>
    <t>Акция 1С и Калуги Астрал: Касса №1 (К1-Ф) с ФН + 1С:Розница + ОФД</t>
  </si>
  <si>
    <t>склад 1C</t>
  </si>
  <si>
    <t>Комплекты 1С-АТОЛ МК</t>
  </si>
  <si>
    <t>MC9000-ACCCRD-С5 Док-станция NBC9000S для UROVO i9000 (ККТ МКАССА RS9000-Ф); USB, зарядка POGO PIN, NFC для приема оплаты по картам, слот для зарядки доп. АКБ</t>
  </si>
  <si>
    <t>ККТ Штрих-Мпей-Ф (ФН13)</t>
  </si>
  <si>
    <t>ККТ Штрих-МПей-Ф (ФН36)</t>
  </si>
  <si>
    <t xml:space="preserve">ЦБ-10168   </t>
  </si>
  <si>
    <t>VIOTEH VT 1401 USB Ручной Image-cканер 2D, проводной, черный</t>
  </si>
  <si>
    <t xml:space="preserve">ЦБ-10169   </t>
  </si>
  <si>
    <t>VIOTEH VT 2409 USB Беспроводной радио-сканер 2D, память на 100 тыс ШК, дальность до 50м, работа через USB-флешку, черный</t>
  </si>
  <si>
    <t xml:space="preserve">ЦБ-10170   </t>
  </si>
  <si>
    <t>VIOTEH VT 2420 USB USB Беспроводной радио-сканер 2D, память на 100 тыс ШК,  дальность до 50м, работа через плдставку, черный</t>
  </si>
  <si>
    <t xml:space="preserve">ЦБ-10171   </t>
  </si>
  <si>
    <t>Подставка универсальная гибкая для сканеров VIOTEH 2D черная</t>
  </si>
  <si>
    <t xml:space="preserve">ЦБ-10172   </t>
  </si>
  <si>
    <t xml:space="preserve">VIOTEH VT 3400 USB Стационарный Image-cканер 2D, черный </t>
  </si>
  <si>
    <t>АТОЛ SB 2105 Plus BT USB (чёрный) Лазерный сканер штрих-кода, беспроводной Bluetoth</t>
  </si>
  <si>
    <t xml:space="preserve">ЦБ-10219   </t>
  </si>
  <si>
    <t>GP-1524T USB Термотрансферный принтер этикеток, ширина печати до 104мм, скорочть печати 150мм/сек, втулка 1", 203 dpi</t>
  </si>
  <si>
    <t xml:space="preserve">ЦБ-10207   </t>
  </si>
  <si>
    <t>Urovo i6200 (MC6200A-SH3S5E0G00) Терминал сбора данных / Android 5.1 / 1Gb / 8Gb / 2D Imager / Honeywell N6603 (soft decode) / GSM / 2G / 3G / 4G (LTE) / GPS</t>
  </si>
  <si>
    <t>Urovo i6200s (MC6200S-SH3S5E000H) Терминал сбора данных Android 5.1/2D Imager/Honeywell N6603 (soft decode)/Bluetooth/Wi-Fi/GSM/2G/3G/4G(LTE)/GPS/NFC/5.0MP (rear camera)/ RAM2GB/ROM16GB/Четырехъядерный/1.2GHz/4.0"/480x800/23 клавиши/3800 mAh/320g/IP65</t>
  </si>
  <si>
    <t>AZUR-0181</t>
  </si>
  <si>
    <t>Дополнительный аккумулятор для ККТ "АЗУР-01Ф"</t>
  </si>
  <si>
    <t>1С:Касса</t>
  </si>
  <si>
    <t>ККТ АТОЛ 91Ф/92Ф</t>
  </si>
  <si>
    <t>ККТ "РИТЕЙЛ-01Ф" RS/USB (черный) ФН13</t>
  </si>
  <si>
    <t>ККТ "РИТЕЙЛ-01Ф" RS/USB (белый) ФН13</t>
  </si>
  <si>
    <t>ККТ "РИТЕЙЛ-01Ф" RS/USB/2LAN (черный) ФН13</t>
  </si>
  <si>
    <t>ККТ "РИТЕЙЛ-01Ф" RS/USB/2LAN (белый) ФН13</t>
  </si>
  <si>
    <t>ККТ "РИТЕЙЛ-02Ф" (ШТРИХ-ФР-02Ф) RS/USB (белый) ФН13</t>
  </si>
  <si>
    <t>ШТРИХ-М-01Ф RS/USB/Ethernet/Wi-Fi (чёрный) без  ФН (б/у)</t>
  </si>
  <si>
    <t>47шт</t>
  </si>
  <si>
    <t>ШТРИХ-М-01Ф RS/USB/Ethernet (черный) без ФН (б/у)</t>
  </si>
  <si>
    <t>419шт</t>
  </si>
  <si>
    <t>Дисплеи покупателя</t>
  </si>
  <si>
    <t xml:space="preserve">Posiflex PD-2800 Дисплей покупателя вакуумно-флюоресцентное, зеленый светофильтр, USB, серый </t>
  </si>
  <si>
    <t xml:space="preserve">А0041497   </t>
  </si>
  <si>
    <t>ПОС-Компьютер в компактном корпусе (Celeron G530/H61/2048Mb/DDR3/4хUSB/2xRS232/250Gb/Pro/InWin Slim Black, без floppi-дисковода, Windows XP Pro Embedded )* серый</t>
  </si>
  <si>
    <t>106шт</t>
  </si>
  <si>
    <t xml:space="preserve">1 год </t>
  </si>
  <si>
    <t xml:space="preserve">ЦБ-10290   </t>
  </si>
  <si>
    <t>СИСТЕМНЫЙ КОМПЛЕКТ 1С-РАРУС V2 Universal                                                                               (D4-110)/G3900/4GB/500GB/2*RS232/4*USB3.0/4USB2.0/300W/Win10</t>
  </si>
  <si>
    <t>*Поставки системных блоков других производителей осуществляются "под заказ". Модели, сроки и цены можно уточнить у вашего менеджера</t>
  </si>
  <si>
    <t>ADVANTECH UPOS -211 Сенсорный терминал (15" Resistive, Intel® Celeron® J1900, 2,42GHz, DDR3 4Gb, HDD 500Gb, без ОС), MSR, антивандальный (IP65)</t>
  </si>
  <si>
    <t>ADVANTECH UPOS -211 Сенсорный терминал (15" Resistive, Intel® Celeron® J1900, 2,42GHz, DDR3 4Gb, SSD 120Gb, без ОС), MSR, антивандальный (IP65)</t>
  </si>
  <si>
    <t>ADVANTECH UPOS -211 Сенсорный терминал (15" Resistive, Intel® Celeron® J1900, 2,42GHz, DDR3 4Gb, HDD 500Gb, Android 4.4), MSR, антивандальный (IP65)</t>
  </si>
  <si>
    <t>ADVANTECH UPOS -211 Сенсорный терминал (15" Resistive, Intel® Celeron® J1900, 2,42GHz, DDR3 4Gb, SSD 120Gb, Android 4.4), MSR, антивандальный (IP65)</t>
  </si>
  <si>
    <t>ADVANTECH UPOS -211 Сенсорный терминал (15" Resistive, Intel® Celeron® J1900, 2,42GHz, DDR3 4Gb, HDD 500Gb, Windows 10 IoT), MSR, антивандальный (IP65)</t>
  </si>
  <si>
    <t>ADVANTECH UPOS -211 Сенсорный терминал (15" Resistive, Intel® Celeron® J1900, 2,42GHz, DDR3 4Gb, SSD 120Gb, Windows 10 IoT), MSR, антивандальный (IP65)</t>
  </si>
  <si>
    <t>ADVANTECH UPOS -211 Сенсорный терминал (15" Resistive, Intel® Celeron® J1900, 2,42GHz, DDR3 4Gb, HDD 500Gb, Windows POSReady 7), MSR, антивандальный (IP65)</t>
  </si>
  <si>
    <t>ADVANTECH UPOS -211 Сенсорный терминал (15" Resistive, Intel® Celeron® J1900, 2,42GHz, DDR3 4Gb, SSD 120Gb, Windows POSReady 7), MSR, антивандальный (IP65)</t>
  </si>
  <si>
    <t>ЦБ-10435</t>
  </si>
  <si>
    <t>ADVANTECH UPOS -211 Сенсорный терминал (15" PCAP, Intel® Celeron® J1900, 2,42GHz, DDR3 4Gb, HDD 500Gb, без ОС), MSR, антивандальный (IP65)</t>
  </si>
  <si>
    <t>ЦБ-10436</t>
  </si>
  <si>
    <t>ADVANTECH UPOS -211 Сенсорный терминал (15" PCAP, Intel® Celeron® J1900, 2,42GHz, DDR3 4Gb, SSD 120Gb, без ОС), MSR, антивандальный (IP65)</t>
  </si>
  <si>
    <t xml:space="preserve">ЦБ-10437   </t>
  </si>
  <si>
    <t>ADVANTECH UPOS -211 Сенсорный терминал (15" PCAP, Intel® Celeron® J1900, 2,42GHz, DDR3 4Gb, HDD 500Gb, Android 4.4), MSR, антивандальный (IP65)</t>
  </si>
  <si>
    <t>ЦБ-10438</t>
  </si>
  <si>
    <t>ADVANTECH UPOS -211 Сенсорный терминал (15" PCAP, Intel® Celeron® J1900, 2,42GHz, DDR3 4Gb, SSD 120Gb, Android 4.4), MSR, антивандальный (IP65)</t>
  </si>
  <si>
    <t xml:space="preserve">ЦБ-10439   </t>
  </si>
  <si>
    <t>ADVANTECH UPOS -211 Сенсорный терминал (15" PCAP, Intel® Celeron® J1900, 2,42GHz, DDR3 4Gb, HDD 500Gb, Windows 10 IoT), MSR, антивандальный (IP65)</t>
  </si>
  <si>
    <t>ЦБ-10440</t>
  </si>
  <si>
    <t>ADVANTECH UPOS -211 Сенсорный терминал (15" PCAP, Intel® Celeron® J1900, 2,42GHz, DDR3 4Gb, SSD 120Gb, Windows 10 IoT), MSR, антивандальный (IP65)</t>
  </si>
  <si>
    <t xml:space="preserve">ЦБ-10441   </t>
  </si>
  <si>
    <t>ADVANTECH UPOS -211 Сенсорный терминал (15" PCAP, Intel® Celeron® J1900, 2,42GHz, DDR3 4Gb, HDD 500Gb, Windows POSReady 7), MSR, антивандальный (IP65)</t>
  </si>
  <si>
    <t>ЦБ-10442</t>
  </si>
  <si>
    <t>ADVANTECH UPOS -211 Сенсорный терминал (15" PCAP, Intel® Celeron® J1900, 2,42GHz, DDR3 4Gb, SSD 120Gb, Windows POSReady 7), MSR, антивандальный (IP65)</t>
  </si>
  <si>
    <t>ЦБ-10076</t>
  </si>
  <si>
    <t xml:space="preserve">Дополнительный монитор 15" для UPOS-211 (с кабелем) </t>
  </si>
  <si>
    <t>ЦБ-10443</t>
  </si>
  <si>
    <t>Переходник на крепление VESA</t>
  </si>
  <si>
    <t xml:space="preserve">А840043    </t>
  </si>
  <si>
    <t>ШТРИХ-LIGHT-01Ф RS/USB/Ethernet (светлый) без ФН, без WiFi</t>
  </si>
  <si>
    <t xml:space="preserve">А840044    </t>
  </si>
  <si>
    <t>ШТРИХ-LIGHT-01Ф RS/USB/Ethernet (черный) без ФН, без WiFi</t>
  </si>
  <si>
    <t>АТОЛ 25Ф. Черный. Без ФН/Без ЕНВД. RS+USB+Ethernet</t>
  </si>
  <si>
    <t xml:space="preserve">ЦБ-00917   </t>
  </si>
  <si>
    <t>АТОЛ 25Ф. Черный. Без ФН. RS+USB+Ethernet + ОФД*</t>
  </si>
  <si>
    <t>* Касса может быть скомплектована с ФН на 15 или 36 мес.</t>
  </si>
  <si>
    <t>АТОЛ 25Ф. Черный. ФН 1.1. RS+USB+Ethernet</t>
  </si>
  <si>
    <t>АТОЛ 25Ф. Черный. ФН 1.1. 36 мес RS+USB+Ethernet</t>
  </si>
  <si>
    <r>
      <t xml:space="preserve">Сканер штрихкода АТОЛ SB 1101 Plus </t>
    </r>
    <r>
      <rPr>
        <b/>
        <sz val="12"/>
        <rFont val="Arial Cyr"/>
        <family val="0"/>
      </rPr>
      <t>RJ45</t>
    </r>
    <r>
      <rPr>
        <sz val="12"/>
        <rFont val="Arial Cyr"/>
        <family val="2"/>
      </rPr>
      <t>  (чёрный) без подставки</t>
    </r>
  </si>
  <si>
    <t>ККТ Штрих-Мпей-Ф</t>
  </si>
  <si>
    <r>
      <t xml:space="preserve">ПИН-код активации комплекта ФН + Астрал. ОФД на 15 мес. (1 шт.) </t>
    </r>
    <r>
      <rPr>
        <b/>
        <sz val="12"/>
        <rFont val="Arial Cyr"/>
        <family val="0"/>
      </rPr>
      <t>в комплекте с KKTFN11-15</t>
    </r>
  </si>
  <si>
    <r>
      <t xml:space="preserve">ПИН-код активации комплекта ФН + Астрал. ОФД на 36 мес. (1 шт.) </t>
    </r>
    <r>
      <rPr>
        <b/>
        <sz val="12"/>
        <rFont val="Arial Cyr"/>
        <family val="0"/>
      </rPr>
      <t>в комплекте с KKTFN11-36-2</t>
    </r>
  </si>
  <si>
    <t>Фискальный накопитель (ФН-1.1, ФФД 1.0.5; ФФД 1.1, 15 месяцев)</t>
  </si>
  <si>
    <t>Фискальный накопитель (ФН-1.1, ФФД 1.0.5; ФФД 1.1, 36 месяцев)</t>
  </si>
  <si>
    <t>Шнур интерфейсный RS232 для 1090 (требует блока питания ии переходника)</t>
  </si>
  <si>
    <t>YOUJIE ZL2200 USB (ZL2200-1-USB) Лазерный ручной одноплоскостной сканер,  черный</t>
  </si>
  <si>
    <t>YOUJIE HH360 USB (YJ HH360-1-1USB) Ручной Image-сканер, считывает 1D ШК, дальность считывания до 50см, кабель USB-универсальный, мультиинтерфейс.</t>
  </si>
  <si>
    <t xml:space="preserve">ЦБ-10263   </t>
  </si>
  <si>
    <t>YOUJIE HH400USB (HH400-R1-2USB) Ручной Image-сканер 2D, черный (в комплекте с кабелем, без подставки)</t>
  </si>
  <si>
    <t xml:space="preserve">ЦБ-10284   </t>
  </si>
  <si>
    <t>Подставка гибкая для сканеров HH360/HH400, Чёрная, высотой 15 см</t>
  </si>
  <si>
    <t xml:space="preserve">ЦБ-01938   </t>
  </si>
  <si>
    <t>HONEYWELL HH400 USB Black Ручной Image-сканер (в комплекте с кабелем, без подставки)</t>
  </si>
  <si>
    <t xml:space="preserve">ЦБ-05666   </t>
  </si>
  <si>
    <t>HONEYWELL HH400 USB Black Ручной Image-сканер (в комплекте с кабелем, с подставкой)</t>
  </si>
  <si>
    <t>HONEYWELL MS1450gHR2D USB Black "Voyager" Ручной Image-сканер, считывает 1D/PDF/2D ШК (в комплекте с кабелем, без подставки)</t>
  </si>
  <si>
    <t>ЦБ-10259</t>
  </si>
  <si>
    <t>HONEYWELL 7190g USB "Orbit" 7190G-0USBX-0 Лазерный гибридный сканер штрих-кода 1D/2D (с кабелем)</t>
  </si>
  <si>
    <t xml:space="preserve">ЦБ-03184   </t>
  </si>
  <si>
    <t>HONEYWELL 7190g USB Black "Orbit" 7190G-2USBX-0 Лазерный гибридный сканер штрих-кода 1D/2D (с кабелем)</t>
  </si>
  <si>
    <t>ZEBRA TLP2824SE PLUS (282P-101120-000) Термотрансферный принтер печати этикеток шириной до 56мм, втулка 0,5", скорость 102мм/с, RS232/USB, без кабеля</t>
  </si>
  <si>
    <t>Zebra HC-100 (HC-100-300E-1000) Термопринтер для печати медицинских браслетов, скорость 51мм/сек, 300dpi, RS232/USB, белый</t>
  </si>
  <si>
    <t xml:space="preserve">ЦБ-10393   </t>
  </si>
  <si>
    <t>Cipher RK25-2DMR (AK25NMWDFEUG1+AG) Терминал сбора данных, Android 7.0, BT/WIFI/NFC, MR 2D Imager ZEBRA, 4" WVGA  with Enhanced Brightness, 8M Pixels Autofocus Camera, 28Key, EU Adapter, Snap on, GMS (нет LTE, считыватель средней дальности), ПО Генератор приложений (AG)</t>
  </si>
  <si>
    <t xml:space="preserve">ЦБ-09015   </t>
  </si>
  <si>
    <t>Cipher RK25-2D (AK25SSWDFEUG1+AG) Терминал сбора данных, Android 7.0, BT/WIFI/GPS/NFC, LTE, SR 2D Imager ZEBRA, 4" WVGA  with Enhanced Brightness, 8M Pixels Autofocus Camera, 28Key, EU Adapter, Snap on, GMS (полная конфигурация, считыватель стандартной дальности), ПО Генератор приложений (AG)</t>
  </si>
  <si>
    <t xml:space="preserve">ЦБ-08963   </t>
  </si>
  <si>
    <t>Cipher RK25-2D-CL (AK2572LNNEUG1+AG) Терминал сбора данных, Android 7.0, BT/WIFI, 2D Imager CipherLAB,  4" WVGA, W/O Camera, 25Key, EU Adapter, Snap on USB, GMS (базовая конфигурация без Камеры, без NFC, без LTE), ПО Генератор приложений (AG)</t>
  </si>
  <si>
    <t xml:space="preserve">ЦБ-10394   </t>
  </si>
  <si>
    <t>Cipher RK25-2D-CL (AK25N2WDFEUG1+AG) Терминал сбора данных, Android 7.0, BT/WIFI/NFC, 2D Imager CipherLAB,4" WVGA  with Enhanced Brightness, 8M Pixels Autofocus Camera, 28Key, EU Adapter, Snap on USB, GMS (без LTE, с камерой + NFC), ПО Генератор приложений (AG)</t>
  </si>
  <si>
    <t xml:space="preserve">ЦБ-10395   </t>
  </si>
  <si>
    <t>Cipher RK25-2D-CL (AK25S2LDFEUG1+AG) Терминал сбора данных, Android 7.0, BT/WIFI/GPS/NFC, LTE, 2D Imager CipherLAB, 4" WVGA, 8M Pixels Autofocus Camera, 28Key, EU Adapter, Snap on USB, GMS (полная конфигурация), ПО Генератор приложений (AG)</t>
  </si>
  <si>
    <t xml:space="preserve">ЦБ-10396   </t>
  </si>
  <si>
    <t>Cipher RK25 (ARK25CCCNU201) Charging Cradle, Интерфейсная подставка/зарядное устройство RK25 (в комплекте с кабелем микро USB+адаптер питания, без доп.батареи)</t>
  </si>
  <si>
    <t xml:space="preserve">ЦБ-10397   </t>
  </si>
  <si>
    <t>Cipher RK25 (ARK25CCCNU202) Charging Cradle+Battery, Интерфейсная подставка/зарядное устройство RK25 (в комплекте с кабелем микро USB+адаптер питания + доп.батарея)</t>
  </si>
  <si>
    <t xml:space="preserve">ЦБ-10398   </t>
  </si>
  <si>
    <t>Cipher RK25 (ARK25SNPNUN01) Snap-On Cable, Интерфейсный USB кабель-защелка для RK25</t>
  </si>
  <si>
    <t xml:space="preserve">ЦБ-10399   </t>
  </si>
  <si>
    <t>Cipher RK25 (XRK2500X0150) Hand Strap, Ремешок для RK25 (дополнительный)</t>
  </si>
  <si>
    <t xml:space="preserve">ЦБ-10400   </t>
  </si>
  <si>
    <t>Cipher RK25 (KBRK250X01502) Battery, Дополнительная аккумуляторная батарея для RK25, 4000 мАч</t>
  </si>
  <si>
    <t xml:space="preserve">ЦБ-10183   </t>
  </si>
  <si>
    <t>BPOWERORION02 Блок питания для 9200/СР55/CP60/9700/8600/RK25, 100V-240V, 5V/4A, для использования с кабелем с защелкой USB/RS-232</t>
  </si>
  <si>
    <t xml:space="preserve">ЦБ-10401   </t>
  </si>
  <si>
    <t>Cipher RK25 (ARK25PSTNNN01) Pistol Grip, Пистолетная рукоятка для RK25</t>
  </si>
  <si>
    <t xml:space="preserve">ЦБ-10402   </t>
  </si>
  <si>
    <t>Cipher RK25 (XRK2500X01509) Protective Ruber boot, Резиновый защитный кожух для RK25</t>
  </si>
  <si>
    <t xml:space="preserve">GP-C5000LTE-LMT+AG  </t>
  </si>
  <si>
    <t>GlobalPOS C5000LTE-LMT Терминал сбора данных, лазерный считыватель Moto, Android 5.1, Bluetooth, WiFi, NFC, 4G, GPS/AGPS, камера 5МП, экран 3.7" (480*800), цифровая кл-ра, аккумулятор 3800 мАч, кабель микро-USB, адаптер пит., ПО Генератор приложений (AG), черный</t>
  </si>
  <si>
    <t>GP-C5000LTE-2DMT+AG</t>
  </si>
  <si>
    <t>GlobalPOS C5000LTE-2DMT Терминал сбора данных, двумерный считыватель Moto, Android 5.1, Bluetooth, WiFi, NFC, 4G, GPS/AGPS, камера 5МП, экран 3.7" (480*800), цифровая кл-ра, аккумулятор 3800 мАч, кабель микро-USB, адаптер пит., ПО Генератор приложений (AG), черный</t>
  </si>
  <si>
    <t>GP-C6000-LMT+AG</t>
  </si>
  <si>
    <t>GlobalPOS C6000-LMT Терминал сбора данных, лазерный считыватель Moto, Android 4.4, Bluetooth, WiFi, NFC, 3G, GPS/AGPS, камера 5МП, экран 4.5" (540*960), аккумулятор 2500 мАч, кабель микро-USB, адаптер пит., ПО Генератор приложений (AG), черный</t>
  </si>
  <si>
    <t>GP-C6000-2DMT+AG</t>
  </si>
  <si>
    <t>GlobalPOS C6000-2DMT Терминал сбора данных, 2D считыватель Moto, Android 4.4, Bluetooth, WiFi, NFC, 3G, GPS/AGPS, камера 5МП, экран 4.5" (540*960), аккумулятор 2500 мАч, кабель микро-USB, адаптер пит., ПО Генератор приложений (AG), черный</t>
  </si>
  <si>
    <t>GP-C6000LTE-2DTM+AG</t>
  </si>
  <si>
    <t>GlobalPOS C6000LTE-2DMT Терминал сбора данных, 2D считыватель Moto, Android 4.4, Bluetooth, WiFi, NFC, 4G, GPS/AGPS, камера 5МП, экран 4.5" (540*960), аккумулятор 2500 мАч, кабель микро-USB, адаптер пит., ПО Генератор приложений (AG), белый</t>
  </si>
  <si>
    <t>HONEYWELL EDA50K Терминал сбора данных EDA50K-0-C121NGRK (Android 7.1 c GMS, 802.11 a/b/g/n, 2D Imager (HI2D), 1.2 GHz Quad-core, Память 2GB/16GB, Камера 5MP, Bluetooth 4.0, NFC, Батарея 4,000 mAh, Зарядник USB, Черный. Комплект с кабелем USB и адаптером питания)</t>
  </si>
  <si>
    <t>ЦБ-10447</t>
  </si>
  <si>
    <t>HONEYWELL EDA50 Терминал сбора данных EDA50-111-C111NGRK (Android 7.1 c GMS, 802.11 a/b/g/n, 3G, 2D Imager (HI2D), 1.2 GHz Quad-core, Память 2GB/16GB, Камера 5MP, Bluetooth 4.0, NFC, Батарея 4,000 mAh, Зарядник USB, Черный. Комплект с кабелем USB и адаптером питания)</t>
  </si>
  <si>
    <t>Ч0047634</t>
  </si>
  <si>
    <t>Акустомагнитные системы от краж</t>
  </si>
  <si>
    <t xml:space="preserve">ZA1146-2 </t>
  </si>
  <si>
    <t>Система защиты Ultra 1,5 Dual, серая (1 антенна применик, 1 антенна передачик, кабель к системе Ultra 1.5 м, 4 м )</t>
  </si>
  <si>
    <t>ZA1145-D</t>
  </si>
  <si>
    <t>Ситема защиты Ultra 1.8m Dual ABS, серая (1 антенна Primary, 1 антенна Secondary, кабель 4м)</t>
  </si>
  <si>
    <t>ZA1014-2-4M</t>
  </si>
  <si>
    <t>Система Ultra Post VI (комплект из 2-х антенн: Антенна-передатчик, антенна-приёмник, кабель 4m)</t>
  </si>
  <si>
    <t>ZASI-E25G2-12M</t>
  </si>
  <si>
    <t>Система 1170 Dual цвет серый (кабель 12м, плата контроллера 9060 двухканальная, Кабель соединительный для внутренней для платы контроллера, 2 антенны 1180)</t>
  </si>
  <si>
    <t>ZASE-E20G2-12M</t>
  </si>
  <si>
    <t>Система 1175 Dual цвет серый (Контроллер 9060 в корпусе, 2-х канальный, 2 антенны 1175, кабель 12м - 2 шт., сетевая карта, фильтр помех сети Ethernet  для сетевой карты)</t>
  </si>
  <si>
    <t>ZASE-E25G2-12M</t>
  </si>
  <si>
    <t>Система 1180Dual цвет серый (Контроллер AMS9060 в корпусе, 2-х канальный 2 антенны, кабель 12м - 2 шт., сетевая карта, фильтр помех сети Ethernet  для сетевой карты)</t>
  </si>
  <si>
    <t>ZASE-E25BIA2-12M</t>
  </si>
  <si>
    <t>Система 1190Dual цвет серый (Контроллер AMS9060 в корпусе, 2-х канальный 2 антенны 1190 2.5m Acrylic, черная, кабель 12м - 2 шт., сетевая карта, фильтр помех сети Ethernet  для сетевой карты)</t>
  </si>
  <si>
    <t>Бирка а/м UltraTag (для защиты одежды)</t>
  </si>
  <si>
    <t>ZLAMT4100P-G</t>
  </si>
  <si>
    <t>Бирка а/м UltraTag Pinless (датчик с прищепкой)</t>
  </si>
  <si>
    <t>Бирка а/м SuperTag III, серая (для защиты обуви)</t>
  </si>
  <si>
    <t>Бирка а/м SuperTag III, черная (для защиты обуви)</t>
  </si>
  <si>
    <t>Клипса для бирки SuperTag (черная) (для защиты обуви)</t>
  </si>
  <si>
    <t>MJ200-G</t>
  </si>
  <si>
    <t>Клипса для бирки SuperTag (серая) (для защиты обуви)</t>
  </si>
  <si>
    <t>ZLFNSLE2</t>
  </si>
  <si>
    <t xml:space="preserve">ZLDRCI5K2     </t>
  </si>
  <si>
    <t>Этикетка MiniUltra Strip III клиновидная, c ложным штрих-кодом, на листе, 5000шт</t>
  </si>
  <si>
    <t>ZLDRHT1</t>
  </si>
  <si>
    <t>Этикетка Ultra Strip III Hang Tag (Bag), белая, на листе, 1000 шт</t>
  </si>
  <si>
    <t>ПИН-КОДЫ 1С-ОФД</t>
  </si>
  <si>
    <t>MC6300-SH3S7E400H</t>
  </si>
  <si>
    <t>ТСД Urovo i6300 / Android 7.1 / 2D Imager / Honeywell N6603 (soft decode) / Bluetooth / Wi-Fi / GSM / 2G / 3G / 4G (LTE) / GPS / NFC</t>
  </si>
  <si>
    <t>"ПИН-код активации кассы в Первый ОФД на 13 мес. (1 шт.)"</t>
  </si>
  <si>
    <t>"ПИН-код активации кассы в Первый ОФД на 13 мес. (2 шт.)"</t>
  </si>
  <si>
    <t>"ПИН-код активации кассы в Первый ОФД на 13 мес. (5 шт.)"</t>
  </si>
  <si>
    <t>"ПИН-код активации кассы в Первый ОФД на 13 мес. (10 шт.)"</t>
  </si>
  <si>
    <t>"ПИН-код активации кассы в Первый ОФД на 13 мес. (20 шт.)"</t>
  </si>
  <si>
    <t>"ПИН-код активации кассы в Первый ОФД на 13 мес. (50 шт.)"</t>
  </si>
  <si>
    <t>"ПИН-код активации кассы в Первый ОФД на 13 мес. (100 шт.)"</t>
  </si>
  <si>
    <t>"ПИН-код активации кассы в Первый ОФД для партнера на 13 мес. (1 шт.)"</t>
  </si>
  <si>
    <t>"ПИН-код активации кассы в Первый ОФД для партнера на 13 мес. (2 шт.)"</t>
  </si>
  <si>
    <t>"ПИН-код активации кассы в Первый ОФД для партнера на 13 мес. (5 шт.)"</t>
  </si>
  <si>
    <t>"ПИН-код активации кассы в Первый ОФД для партнера на 13 мес. (10 шт.)"</t>
  </si>
  <si>
    <t>"ПИН-код активации кассы в Первый ОФД для партнера на 13 мес. (20 шт.)"</t>
  </si>
  <si>
    <t>"ПИН-код активации кассы в Первый ОФД на 15 мес. (1 шт.)"</t>
  </si>
  <si>
    <t>"ПИН-код активации кассы в Первый ОФД на 15 мес. (2 шт.)"</t>
  </si>
  <si>
    <t>"ПИН-код активации кассы в Первый ОФД на 15 мес. (5 шт.)"</t>
  </si>
  <si>
    <t>"ПИН-код активации кассы в Первый ОФД на 15 мес. (10 шт.)"</t>
  </si>
  <si>
    <t>"ПИН-код активации кассы в Первый ОФД для партнера на 15 мес. (1 шт.)"</t>
  </si>
  <si>
    <t>"ПИН-код активации кассы в Первый ОФД для партнера на 15 мес. (2 шт.)"</t>
  </si>
  <si>
    <t>"ПИН-код активации кассы в Первый ОФД для партнера на 15 мес. (5 шт.)"</t>
  </si>
  <si>
    <t>"ПИН-код активации кассы в Первый ОФД для партнера на 10 мес. (10 шт.)"</t>
  </si>
  <si>
    <t>"ПИН-код активации кассы в Первый ОФД на 36 мес. (1 шт.)"</t>
  </si>
  <si>
    <t>"ПИН-код активации кассы в Первый ОФД на 36 мес. (2 шт.)"</t>
  </si>
  <si>
    <t>"ПИН-код активации кассы в Первый ОФД на 36 мес. (5 шт.)"</t>
  </si>
  <si>
    <t>"ПИН-код активации кассы в Первый ОФД на 36 мес. (10 шт.)</t>
  </si>
  <si>
    <t>"ПИН-код активации кассы в Первый ОФД для партнера на 36 мес. (1 шт.)"</t>
  </si>
  <si>
    <t>"ПИН-код активации кассы в Первый ОФД для партнера на 36 мес. (2 шт.)"</t>
  </si>
  <si>
    <t>"ПИН-код активации кассы в Первый ОФД для партнера на 36 мес. (5 шт.)"</t>
  </si>
  <si>
    <t>"ПИН-код активации кассы в Первый ОФД для партнера на 36 мес. (10 шт.)"</t>
  </si>
  <si>
    <t>ОФД ПИН-КОДЫ "OFD.RU"</t>
  </si>
  <si>
    <t>ПИН-код активации кассы в OFD.RU на 1 мес. (1 шт.)</t>
  </si>
  <si>
    <t>ПИН-код активации кассы в OFD.RU на 1 мес. (2 шт.)</t>
  </si>
  <si>
    <t>ПИН-код активации кассы в OFD.RU на 1 мес. (5 шт.)</t>
  </si>
  <si>
    <t>ПИН-код активации кассы в OFD.RU на 1 мес. (10 шт.)</t>
  </si>
  <si>
    <t>ПИН-код активации кассы в OFD.RU для партнера на 1 мес. (1 шт.)</t>
  </si>
  <si>
    <t>ПИН-код активации кассы в OFD.RU для партнера на 1 мес. (2 шт.)</t>
  </si>
  <si>
    <t>ПИН-код активации кассы в OFD.RU для партнера на 1 мес. (5 шт.)</t>
  </si>
  <si>
    <t>ПИН-код активации кассы в OFD.RU для партнера на 1 мес. (10 шт.)</t>
  </si>
  <si>
    <t>ПИН-код активации кассы в OFD.RU на 3 мес. (1 шт.)</t>
  </si>
  <si>
    <t>ПИН-код активации кассы в OFD.RU на 3 мес. (2 шт.)</t>
  </si>
  <si>
    <t>ПИН-код активации кассы в OFD.RU на 3 мес. (5 шт.)</t>
  </si>
  <si>
    <t>ПИН-код активации кассы в OFD.RU на 3 мес. (10 шт.)</t>
  </si>
  <si>
    <t>ПИН-код активации кассы в OFD.RU для партнера на 3 мес. (1 шт.)</t>
  </si>
  <si>
    <t>ПИН-код активации кассы в OFD.RU для партнера на 3 мес. (2 шт.)</t>
  </si>
  <si>
    <t>ПИН-код активации кассы в OFD.RU для партнера на 3 мес. (5 шт.)</t>
  </si>
  <si>
    <t>ПИН-код активации кассы в OFD.RU для партнера на 3 мес. (10 шт.)</t>
  </si>
  <si>
    <t>ПИН-код активации кассы в OFD.RU на 6 мес. (1 шт.)</t>
  </si>
  <si>
    <t>ПИН-код активации кассы в OFD.RU на 6 мес. (2 шт.)</t>
  </si>
  <si>
    <t>ПИН-код активации кассы в OFD.RU на 6 мес. (5 шт.)</t>
  </si>
  <si>
    <t>ПИН-код активации кассы в OFD.RU на 6 мес. (10 шт.)</t>
  </si>
  <si>
    <t>ПИН-код активации кассы в OFD.RU для партнера на 6 мес. (1 шт.)</t>
  </si>
  <si>
    <t>ПИН-код активации кассы в OFD.RU для партнера на 6 мес. (2 шт.)</t>
  </si>
  <si>
    <t>ПИН-код активации кассы в OFD.RU для партнера на 6 мес. (5 шт.)</t>
  </si>
  <si>
    <t>ПИН-код активации кассы в OFD.RU для партнера на 6 мес. (10 шт.)</t>
  </si>
  <si>
    <t>ПИН-код активации кассы в OFD.RU на 15 мес. (1 шт.)</t>
  </si>
  <si>
    <t>ПИН-код активации кассы в OFD.RU на 15 мес. (2 шт.)</t>
  </si>
  <si>
    <t>ПИН-код активации кассы в OFD.RU на 15 мес. (5 шт.)</t>
  </si>
  <si>
    <t>ПИН-код активации кассы в OFD.RU на 15 мес. (10 шт.)</t>
  </si>
  <si>
    <t>ПИН-код активации кассы в OFD.RU для партнера на 15 мес. (1 шт.)</t>
  </si>
  <si>
    <t>ПИН-код активации кассы в OFD.RU для партнера на 15 мес. (2 шт.)</t>
  </si>
  <si>
    <t>ПИН-код активации кассы в OFD.RU для партнера на 15 мес. (5 шт.)</t>
  </si>
  <si>
    <t>ПИН-код активации кассы в OFD.RU для партнера на 15 мес. (10 шт.)</t>
  </si>
  <si>
    <t>ПИН-код активации кассы в OFD.RU на 36 мес. (1 шт.)</t>
  </si>
  <si>
    <t>ПИН-код активации кассы в OFD.RU на 36 мес. (2 шт.)</t>
  </si>
  <si>
    <t>ПИН-код активации кассы в OFD.RU на 36 мес. (5 шт.)</t>
  </si>
  <si>
    <t>ПИН-код активации кассы в OFD.RU на 36 мес. (10 шт.)</t>
  </si>
  <si>
    <t>ПИН-код активации кассы в OFD.RU для партнера  на 36 мес. (1 шт.)</t>
  </si>
  <si>
    <t>ПИН-код активации кассы в OFD.RU для партнера  на 36 мес. (2 шт.)</t>
  </si>
  <si>
    <t>ПИН-код активации кассы в OFD.RU для партнера  на 36 мес. (5 шт.)</t>
  </si>
  <si>
    <t>ПИН-код активации кассы в OFD.RU для партнера  на 36 мес. (10 шт.)</t>
  </si>
  <si>
    <t xml:space="preserve">ОФД ПИН-КОДЫ "Платформа ОФД" </t>
  </si>
  <si>
    <t>ОФД ПИН-КОДЫ "Первый ОФД"</t>
  </si>
  <si>
    <t> "ПИН-код активации кассы в Платформа ОФД на 1 мес. (1 шт.)"</t>
  </si>
  <si>
    <t> "ПИН-код активации кассы в Платформа ОФД на 1 мес. (2 шт.)"</t>
  </si>
  <si>
    <t> "ПИН-код активации кассы в Платформа ОФД на 1 мес. (5 шт.)"</t>
  </si>
  <si>
    <t> "ПИН-код активации кассы в Платформа ОФД на 1 мес. (10 шт.)"</t>
  </si>
  <si>
    <t> "ПИН-код активации кассы в Платформа ОФД для партнера на 1 мес. (1 шт.)"</t>
  </si>
  <si>
    <t> "ПИН-код активации кассы в Платформа ОФД для партнера на 1 мес. (2 шт.)"</t>
  </si>
  <si>
    <t> "ПИН-код активации кассы в Платформа ОФД для партнера на 1 мес. (5 шт.)"</t>
  </si>
  <si>
    <t> "ПИН-код активации кассы в Платформа ОФД для партнера на 1 мес. (10 шт.)"</t>
  </si>
  <si>
    <t> "ПИН-код активации кассы в Платформа ОФД на 6 мес. (1 шт.)"</t>
  </si>
  <si>
    <t> "ПИН-код активации кассы в Платформа ОФД на 6 мес. (2 шт.)"</t>
  </si>
  <si>
    <t> "ПИН-код активации кассы в Платформа ОФД на 6 мес. (5 шт.)"</t>
  </si>
  <si>
    <t> "ПИН-код активации кассы в Платформа ОФД на 6 мес. (10 шт.)"</t>
  </si>
  <si>
    <t> "ПИН-код активации кассы в Платформа ОФД для партнера на 6 мес. (1 шт.)"</t>
  </si>
  <si>
    <t> "ПИН-код активации кассы в Платформа ОФД для партнера на 6 мес. (2 шт.)"</t>
  </si>
  <si>
    <t> "ПИН-код активации кассы в Платформа ОФД для партнера на 6 мес. (5 шт.)"</t>
  </si>
  <si>
    <t> "ПИН-код активации кассы в Платформа ОФД для партнера на 6 мес. (10 шт.)"</t>
  </si>
  <si>
    <t>"ПИН-код активации кассы в Платформа ОФД на 12 мес. (1 шт.)"</t>
  </si>
  <si>
    <t>"ПИН-код активации кассы в Платформа ОФД на 12 мес. (2 шт.)"</t>
  </si>
  <si>
    <t>"ПИН-код активации кассы в Платформа ОФД на 12 мес. (5 шт.)"</t>
  </si>
  <si>
    <t>"ПИН-код активации кассы в Платформа ОФД на 12 мес. (10 шт.)"</t>
  </si>
  <si>
    <t>"ПИН-код активации кассы в Платформа ОФД на 12 мес. (20 шт.)"</t>
  </si>
  <si>
    <t>"ПИН-код активации кассы в Платформа ОФД на 12 мес. (50 шт.)"</t>
  </si>
  <si>
    <t>"ПИН-код активации кассы в Платформа ОФД на 12 мес. (100 шт.)"</t>
  </si>
  <si>
    <t>"ПИН-код активации кассы в Платформа ОФД для партнера на 12 мес. (1 шт.)"</t>
  </si>
  <si>
    <t>"ПИН-код активации кассы в Платформа ОФД для партнера на 12 мес. (2 шт.)"</t>
  </si>
  <si>
    <t>"ПИН-код активации кассы в Платформа ОФД для партнера на 12 мес. (5 шт.)"</t>
  </si>
  <si>
    <t>"ПИН-код активации кассы в Платформа ОФД для партнера на 12 мес. (10 шт.)"</t>
  </si>
  <si>
    <t>"ПИН-код активации кассы в Платформа ОФД для партнера на 12 мес. (20 шт.)"</t>
  </si>
  <si>
    <t>"ПИН-код активации кассы в Платформа ОФД на 15 мес. (1 шт.)"</t>
  </si>
  <si>
    <t>"ПИН-код активации кассы в Платформа ОФД на 15 мес. (2 шт.)"</t>
  </si>
  <si>
    <t>"ПИН-код активации кассы в Платформа ОФД на 15 мес. (5 шт.)"</t>
  </si>
  <si>
    <t>"ПИН-код активации кассы в Платформа ОФД на 15 мес. (10 шт.)"</t>
  </si>
  <si>
    <t>"ПИН-код активации кассы в Платформа ОФД для партнера на 15 мес. (1 шт.)"</t>
  </si>
  <si>
    <t>"ПИН-код активации кассы в Платформа ОФД для партнера на 15 мес. (2 шт.)"</t>
  </si>
  <si>
    <t>"ПИН-код активации кассы в Платформа ОФД для партнера на 15 мес. (5 шт.)"</t>
  </si>
  <si>
    <t>"ПИН-код активации кассы в Платформа ОФД для партнера на 15 мес. (10 шт.)"</t>
  </si>
  <si>
    <t>"ПИН-код активации кассы в Платформа ОФД на 36 мес. (1 шт.)"</t>
  </si>
  <si>
    <t>"ПИН-код активации кассы в Платформа ОФД на 36 мес. (2 шт.)"</t>
  </si>
  <si>
    <t>"ПИН-код активации кассы в Платформа ОФД на 36 мес. (5 шт.)"</t>
  </si>
  <si>
    <t>"ПИН-код активации кассы в Платформа ОФД на 36 мес. (10 шт.)"</t>
  </si>
  <si>
    <t>"ПИН-код активации кассы в Платформа ОФД для партнера на 36 мес. (1 шт.)"</t>
  </si>
  <si>
    <t>"ПИН-код активации кассы в Платформа ОФД для партнера на 36 мес. (2 шт.)"</t>
  </si>
  <si>
    <t>"ПИН-код активации кассы в Платформа ОФД для партнера на 36 мес. (5 шт.)"</t>
  </si>
  <si>
    <t>"ПИН-код активации кассы в Платформа ОФД для партнера на 36 мес. (10 шт.)"</t>
  </si>
  <si>
    <t>ОФД ПИН-КОДЫ "ОФД-Я"</t>
  </si>
  <si>
    <t>"ПИН-код активации кассы в ОФД-Я на 12 мес. (1 шт.)"</t>
  </si>
  <si>
    <t>"ПИН-код активации кассы в ОФД-Я на 12 мес. (2 шт.)"</t>
  </si>
  <si>
    <t>"ПИН-код активации кассы в ОФД-Я на 12 мес. (5 шт.)"</t>
  </si>
  <si>
    <t>"ПИН-код активации кассы в ОФД-Я на 12 мес. (10 шт.)"</t>
  </si>
  <si>
    <t>"ПИН-код активации кассы в ОФД-Я на 12 мес. (20 шт.)"</t>
  </si>
  <si>
    <t>"ПИН-код активации кассы в ОФД-Я для партнера на 12 мес. (1 шт.)"</t>
  </si>
  <si>
    <t>"ПИН-код активации кассы в ОФД-Я для партнера на 12 мес. (2 шт.)"</t>
  </si>
  <si>
    <t>"ПИН-код активации кассы в ОФД-Я для партнера на 12 мес. (5 шт.)"</t>
  </si>
  <si>
    <t>"ПИН-код активации кассы в ОФД-Я для партнера на 12 мес. (10 шт.)"</t>
  </si>
  <si>
    <t xml:space="preserve">ОФД ПИН-КОДЫ "Астрал. ОФД" </t>
  </si>
  <si>
    <t> "ПИН-код активации кассы в Астрал ОФД на 3 мес. (1 шт.)"</t>
  </si>
  <si>
    <t> "ПИН-код активации кассы в Астрал ОФД на 6 мес. (1 шт.)"</t>
  </si>
  <si>
    <t> "ПИН-код активации кассы в Астрал ОФД на 13 мес. (1 шт.)"</t>
  </si>
  <si>
    <t> "ПИН-код активации кассы в Астрал ОФД на 15 мес. (1 шт.)"</t>
  </si>
  <si>
    <t> "ПИН-код активации кассы в Астрал ОФД на 36 мес. (1 шт.)"</t>
  </si>
  <si>
    <t>"ПИН-код активации кассы в "Астрал. ОФД" на 13 мес. (при заказе от 10 шт.)*"</t>
  </si>
  <si>
    <t>3 000</t>
  </si>
  <si>
    <t>2900001972918 </t>
  </si>
  <si>
    <t>"ПИН-код активации кассы в "Астрал. ОФД" на 15 мес. (при заказе от 10 шт.)*"</t>
  </si>
  <si>
    <t>"ПИН-код активации кассы в "Астрал. ОФД" на 36 мес. (при заказе от 10 шт.)*"</t>
  </si>
  <si>
    <t>6 500</t>
  </si>
  <si>
    <t>* порядок заказа ПИН-КОДОВ 1С-ОФД уточняйте по почте: its@rarus.ru</t>
  </si>
  <si>
    <t>pin-code</t>
  </si>
  <si>
    <t>Кол-во</t>
  </si>
  <si>
    <t>Снижение стоимости на фискальные накопители с ПИН-кодом на "Астрал.ОФД"</t>
  </si>
  <si>
    <t>Изменение цен на смарт-терминалы Эвотор с 17 апреля 2019 г.</t>
  </si>
  <si>
    <t>Запуск в продажу улучшенной модели терминала сбора данных Urovo i6300</t>
  </si>
  <si>
    <t>ККТ Калуга Астрал</t>
  </si>
  <si>
    <r>
      <t xml:space="preserve">ККТ Касса №1" ("К1-Ф") без ФН ОЕМ </t>
    </r>
    <r>
      <rPr>
        <b/>
        <sz val="12"/>
        <rFont val="Arial Cyr"/>
        <family val="0"/>
      </rPr>
      <t>*для внутреннего использования партнером 1С</t>
    </r>
  </si>
  <si>
    <t>ККТ "Тринити" (ШТРИХ-М)</t>
  </si>
  <si>
    <t>АТОЛ-40112</t>
  </si>
  <si>
    <t>ID2200-2D-base</t>
  </si>
  <si>
    <t>Сканер штрихкода 1С 2200 2D с подставкой</t>
  </si>
  <si>
    <t>Сканер штрихкода 1С 2200 2D без подставки</t>
  </si>
  <si>
    <t>Вебинар: "ЖКХ, порядок применения ККТ с 1 июля 2019"</t>
  </si>
  <si>
    <t>MCU2-000S7E0000</t>
  </si>
  <si>
    <t>ТСД Urovo U2 /  Android 7.1 / Без сканера / Bluetooth / Wi-Fi / GSM / 2G / 3G / 4G (LTE)</t>
  </si>
  <si>
    <t>96шт</t>
  </si>
  <si>
    <t>CIPHER 1500 Black Светодиодный линейный сканер (без кабеля и блока питания)</t>
  </si>
  <si>
    <t>А0034887</t>
  </si>
  <si>
    <t>DoCash DVM Lite Инфракрасный детектор подлинности банкнот, ИК детекция, ЖК дисплей</t>
  </si>
  <si>
    <t xml:space="preserve">ЦБ-00913 </t>
  </si>
  <si>
    <t>РИТЕЙЛ-01Ф RS/USB (серый) без ФН</t>
  </si>
  <si>
    <t>ЦБ-00914</t>
  </si>
  <si>
    <t>РИТЕЙЛ-01Ф RS/USB (черный) без ФН</t>
  </si>
  <si>
    <t xml:space="preserve">ЦБ-02727   </t>
  </si>
  <si>
    <t>РИТЕЙЛ-01Ф RS/USB/2LAN (серый) без ФН</t>
  </si>
  <si>
    <t xml:space="preserve">ЦБ-02737   </t>
  </si>
  <si>
    <t>РИТЕЙЛ-01Ф RS/USB/2LAN (черный) без ФН</t>
  </si>
  <si>
    <t>Активация лицензии ПО Sigma сроком на 1 год тариф "Старт"</t>
  </si>
  <si>
    <t>Меркурий-180Ф с ФН-1 (RS-232, USB, GSM, WI-FI, АКБ)</t>
  </si>
  <si>
    <t>11 мес</t>
  </si>
  <si>
    <t>ФН, МГМ, Лицензии и услуги на обновление ККТ</t>
  </si>
  <si>
    <t>АТОЛ PD-2800 MINI USB Дисплей покупателя, черный, зеленый светофильтр</t>
  </si>
  <si>
    <t>АТОЛ PD-7000 USB Дисплей покупателя, LCD 800*600, черный</t>
  </si>
  <si>
    <t>ZEBRA EZ320 (L8D-0UB0E060-00) Мобильный термопринтер печати квитанций и билетов, ширина до 74 мм, скорость 50 мм/с, USB/Bluetooth</t>
  </si>
  <si>
    <t>127х85Термотрансферные этикетки 1000 эт/рул (остаток 22 рулонов) РАСПРОДАЖА</t>
  </si>
  <si>
    <t>DoCash mini IR Инфракрасный просмотровый детектор подлинности валют, экран 4.3”</t>
  </si>
  <si>
    <t xml:space="preserve"> DoCash Lite D Инфракрасный детектор подлинности банкнот, ИК детекция, ЖК дисплей сенсор.</t>
  </si>
  <si>
    <t xml:space="preserve">ЦБ-05004   </t>
  </si>
  <si>
    <t>DoCash Golf RUB (без АКБ) Компактный детектор подлинности банкнот, ИК детекция, 100 банкнот/мин</t>
  </si>
  <si>
    <t xml:space="preserve">А831063    </t>
  </si>
  <si>
    <t>DoCash Golf RUB (с АКБ) Компактный детектор подлинности банкнот, ИК детекция, 100 банкнот/мин</t>
  </si>
  <si>
    <t xml:space="preserve">ЦБ-04968   </t>
  </si>
  <si>
    <t>DoCash Vega (без АКБ) Детектор валют автоматический, 7 типов детекции, LED, более 100 банкнот/мин</t>
  </si>
  <si>
    <t xml:space="preserve">ЦБ-07662   </t>
  </si>
  <si>
    <t>DoCash Vega (с АКБ) Детектор валют автоматический, 7 типов детекции, LED, более 100 банкнот/мин</t>
  </si>
  <si>
    <t xml:space="preserve">ЦБ-10635   </t>
  </si>
  <si>
    <t>DoCash 3040 Umi Счетчик банкнот, детекция в УФ-свете, магнитная, по размеру, скорость счета 1000 банкнот/мин, загрузочный бункер - до 200, приемный - 250</t>
  </si>
  <si>
    <t xml:space="preserve">ЦБ-10636   </t>
  </si>
  <si>
    <t>DoCash 3200 Value Счетчик банкнот с возможностью определения номиналов, сортировки, 7 типов детекции, скорость счета 900-1500 банкнот/мин.</t>
  </si>
  <si>
    <t>KKTEVSM5i</t>
  </si>
  <si>
    <t>KKTEVSM5iFN15</t>
  </si>
  <si>
    <t>KKTEVSM5iFN36</t>
  </si>
  <si>
    <t>Начало продаж смарт-терминалов модели Эвотор 5i</t>
  </si>
  <si>
    <t>Вебинар "1С-АЗУР-01Ф МК – презентация линейки ККТ"</t>
  </si>
  <si>
    <t>Вебинар "Касса №1 (К1-Ф) - обзор линейки продукта"</t>
  </si>
  <si>
    <t>Акция 1С и Калуги Астрал: скидка на ПИН-код "Астрал.ОФД" при покупке с любой ККТ в канале 1С</t>
  </si>
  <si>
    <t>Онлайн-кассы 2019. Бесплатный вебинар Фирмы "1С" для клиентов и партнеров</t>
  </si>
  <si>
    <t>ПИН-коды "Астрал.ОФД" в комплекте с ККТ и ТО от 1С</t>
  </si>
  <si>
    <t>ПИН-коды "Астрал.ОФД" при покупке с ККТ Касса №1</t>
  </si>
  <si>
    <t>ПИН-коды "Астрал.ОФД" при покупке с любой ККТ от 1С</t>
  </si>
  <si>
    <t>ПИН-код активации комплекта ККТ в Астрал. ОФД на 13 месяцев (1 шт.)</t>
  </si>
  <si>
    <t>ПИН-код активации комплекта ККТ в Астрал. ОФД на 15 месяцев (1 шт.)</t>
  </si>
  <si>
    <t>ПИН-код активации комплекта ККТ в Астрал. ОФД на 36 месяцев (1 шт.)</t>
  </si>
  <si>
    <t>ПИН-коды "Астрал.ОФД" при покупке с ФН от 1С</t>
  </si>
  <si>
    <t>e-mail</t>
  </si>
  <si>
    <t>АТОЛ-42252</t>
  </si>
  <si>
    <t>АТОЛ-42961</t>
  </si>
  <si>
    <t>АТОЛ 91Ф Lite (2G, ВТ, без ФН, серая)</t>
  </si>
  <si>
    <t>АТОЛ 91Ф Lite.Серый. ФН 1.1. 15 мес (2G, ВТ)</t>
  </si>
  <si>
    <t>АТОЛ 91Ф Lite.Серый. ФН 1.1. 36 мес (2G, ВТ)</t>
  </si>
  <si>
    <t xml:space="preserve">ЦБ-10809   </t>
  </si>
  <si>
    <t>Подставка настольная для сканера HH360/HH400, 15см (STND-15F03-101-4) серая</t>
  </si>
  <si>
    <t>А833086</t>
  </si>
  <si>
    <t>HONEYWELL MS7980g "Solaris" USB Black Стационарный Image-сканер 2D (в комплекте с кабелем, без блока питания)</t>
  </si>
  <si>
    <t>Laser</t>
  </si>
  <si>
    <t xml:space="preserve">ЦБ-10804   </t>
  </si>
  <si>
    <t>DATALOGIC Cobalto CO-5330-BKK1 USB KIT Лазерный многоплоскостной сканер ШК (в комплекте с кабелем и подставкой), черный</t>
  </si>
  <si>
    <t>ЦБ-10805</t>
  </si>
  <si>
    <t>DATALOGIC Cobalto CO-5330-WHK1 USB KIT Лазерный многоплоскостной сканер ШК (в комплекте с кабелем и подставкой), серый</t>
  </si>
  <si>
    <t xml:space="preserve">ЦБ-10806   </t>
  </si>
  <si>
    <t>Подставка на гибкой ножке к DATALOGIC QuickScan QD2430, черный</t>
  </si>
  <si>
    <t xml:space="preserve">ЦБ-10807   </t>
  </si>
  <si>
    <t>DATALOGIC GRYPHON GD4430-BKK1S USB Black Ручной Image-сканер 2D, в комплекте с кабелем и подставкой, черный</t>
  </si>
  <si>
    <t xml:space="preserve">ЦБ-10808   </t>
  </si>
  <si>
    <t>DATALOGIC GRYPHON GD4520-BKK1S USB Black Ручной Image-сканер 2D, в комплекте с кабелем и подставкой, черный</t>
  </si>
  <si>
    <t xml:space="preserve">А828594     </t>
  </si>
  <si>
    <t>DATALOGIC QuickScan QBT2430 USB Ручной Bluetooth Image-сканер 1/2D, с кабелем, с подставкой, черный</t>
  </si>
  <si>
    <t>POS-СИСТЕМЫ  и ТСД</t>
  </si>
  <si>
    <t>склад Р-С</t>
  </si>
  <si>
    <t>Склад Р-С</t>
  </si>
  <si>
    <t>ЦБ-01340</t>
  </si>
  <si>
    <t>Штрих-ЛАЙТ-02Ф (черный) с ФН15</t>
  </si>
  <si>
    <t>АТОЛ-41761</t>
  </si>
  <si>
    <t>ККТ АТОЛ 11Ф. Мобильный. Черный. Без ФН. RS+USB (BT, 2G, АКБ)</t>
  </si>
  <si>
    <t>АТОЛ-42854</t>
  </si>
  <si>
    <t>ККТ АТОЛ 11Ф. Мобильный. Черный. ФН13. RS+USB (BT, 2G, АКБ)</t>
  </si>
  <si>
    <t>АТОЛ-48063</t>
  </si>
  <si>
    <t>ККТ АТОЛ 11Ф. Мобильный. Черный. ФН15. RS+USB (BT, 2G, АКБ)</t>
  </si>
  <si>
    <t>АТОЛ-48080</t>
  </si>
  <si>
    <t>ККТ АТОЛ 11Ф. Мобильный. Черный. ФН36. RS+USB (BT, 2G, АКБ)</t>
  </si>
  <si>
    <t>АТОЛ-42923</t>
  </si>
  <si>
    <t>ККТ АТОЛ 30Ф. Темно-серый. Без ФН. USB+ВТ</t>
  </si>
  <si>
    <t>АТОЛ-42853</t>
  </si>
  <si>
    <t>ККТ АТОЛ 30Ф. Темно-серый. ФН13. USB+ВТ</t>
  </si>
  <si>
    <t>АТОЛ-48067</t>
  </si>
  <si>
    <t>ККТ АТОЛ 30Ф. Темно-серый. ФН15. USB+ВТ</t>
  </si>
  <si>
    <t>АТОЛ-48088</t>
  </si>
  <si>
    <t>ККТ АТОЛ 30Ф. Темно-серый. ФН36. USB+ВТ</t>
  </si>
  <si>
    <t>заказ 1C</t>
  </si>
  <si>
    <t>Распродажа ККТ АТОЛ 30Ф/11Ф</t>
  </si>
  <si>
    <t>35шт</t>
  </si>
  <si>
    <t>72шт</t>
  </si>
  <si>
    <t>15шт</t>
  </si>
  <si>
    <t>7шт</t>
  </si>
  <si>
    <t>нет остатка</t>
  </si>
  <si>
    <t>АТОЛ 91Ф (Wifi, 2G, BT, Ethernet , без ФН/без ЕНВД, черная)</t>
  </si>
  <si>
    <t>АТОЛ 92Ф без ФН/без ЕНВД (Wifi, BT, 2G, Ethernet, черная)</t>
  </si>
  <si>
    <t>АТОЛ 91Ф (Wifi, 2G, BT, Ethernet , с ФН 1.1, черная)</t>
  </si>
  <si>
    <t xml:space="preserve">АТОЛ 92Ф  (Wifi, BT, 2G, Ethernet, с ФН 1.1, черная). </t>
  </si>
  <si>
    <t>АТОЛ 91Ф (Wifi, 2G, BT, Ethernet , с ФН 1.1. на 36 мес, черная)</t>
  </si>
  <si>
    <t xml:space="preserve">АТОЛ 92Ф  (Wifi, BT, 2G, Ethernet, с ФН 1.1 на 36 мес, черная). </t>
  </si>
  <si>
    <t>АТОЛ LM12W POS-монитор 12", черный</t>
  </si>
  <si>
    <t xml:space="preserve">ЦБ-10825   </t>
  </si>
  <si>
    <t>Блок питания для сканера MS7980g  (PS-05-1000W-C Power Supply: EU plug, 1.0A @ 5.2 VDC, 90-255VAC @ 50-60Hz (commonly used in continental Europe) - to be used with CCB02-100BT-07N, CCB05-100BT-07N or CCB00-010BT-01N) (необходим при подключении к сканеру 7980 дополнительного сканера)</t>
  </si>
  <si>
    <t>57ммх10х12 Чековая лента, термо, намотка 10м (мин. заказ 1 коробка - 400шт)</t>
  </si>
  <si>
    <t>Цены указаны в рублях, цены действительны в коридоре валют: ДОЛЛАР США -  до 64р ЕВРО - до 71р
в случае превышения указанных курсов валют, уточняйте актуальные цены по эл. почте  partner@rarus.ru</t>
  </si>
  <si>
    <t>"ПИН-код активации кассы в "Астрал. ОФД" на 1 месяц"</t>
  </si>
  <si>
    <t xml:space="preserve">POS-СИСТЕМЫ </t>
  </si>
  <si>
    <t>АТОЛ 1Ф. Черный. ФН 1.1. USB + БП.</t>
  </si>
  <si>
    <t xml:space="preserve">HONEYWELL MS1902 USB Black "Xenon"  Ручной Image-сканер, считывает 1D/2D ШК, BlueTooth (в комплекте с подставкой и кабелем, free battery) </t>
  </si>
  <si>
    <t xml:space="preserve">ЦБ-11199   </t>
  </si>
  <si>
    <t xml:space="preserve">HONEYWELL MS1902 USB Black "Xenon"  Ручной Image-сканер, считывает 1D/2D ШК, BlueTooth (в комплекте с АКБ, подставкой и кабелем) </t>
  </si>
  <si>
    <t>А0051502</t>
  </si>
  <si>
    <t>TSC TDP 225 RS232/USB Термопринтер печати этикеток, ширина до 54мм, скорость 127мм/сек, в комплекте с USB кабелем, (руководство на русском языке), ПП BarTender UltraLight, белый</t>
  </si>
  <si>
    <t>А0054640</t>
  </si>
  <si>
    <t>TSC TТP 225 RS232/USB Термотрансферный принтер печати этикеток, ширина до 54мм, скорость 127мм/сек, втулка 0,5", в комплекте с USB кабелем, (руководство на русском языке), ПП BarTender UltraLight, белый</t>
  </si>
  <si>
    <t xml:space="preserve">ЦБ-05587   </t>
  </si>
  <si>
    <t>TSC TE200 USB Термотрансферный принтер, 203dpi, ширина до 108мм, скорость 152,4 мм/сек</t>
  </si>
  <si>
    <t xml:space="preserve">ЦБ-11200   </t>
  </si>
  <si>
    <t>Honeywell PC42D USB (PC42DLE030013) Термопринтер печати этикеток, 203 dpi, скорость печати до 100мм/сек, ширина печати до 104 мм, втулка риббона 1",  EU power cord</t>
  </si>
  <si>
    <t>ЦБ-11201</t>
  </si>
  <si>
    <t>Honeywell PC42D USB/RS232/Ethernet (PC42DLE033013) Термопринтер печати этикеток, 203 dpi, скорость печати до 100мм/сек, ширина печати до 104 мм, втулка риббона 1",  EU power cord</t>
  </si>
  <si>
    <t xml:space="preserve">ЦБ-11202   </t>
  </si>
  <si>
    <t>Honeywell PC42t USB/RS232 (PC42TWE01213) Термотрансферный принетр печати этикеток, 203 dpi, скорость печати до 100мм/сек, ширина печати до 104 мм, втулка риббона 1"</t>
  </si>
  <si>
    <t xml:space="preserve">ЦБ-01994   </t>
  </si>
  <si>
    <t>Honeywell PC42t USB/RS232/Ethernet (PC42TWE01313) Термотрансферный принетр печати этикеток, 203 dpi, скорость печати до 100мм/сек, ширина печати до 104 мм, втулка риббона 1"</t>
  </si>
  <si>
    <t xml:space="preserve">ЦБ-02466   </t>
  </si>
  <si>
    <t>Honeywell PC42t Plus USB (PC42TPE01013) Термотрансферный принтер печати этикеток, 203 dpi, скорость печати до 100мм/сек, ширина печати до 104 мм, втулка риббона 1"</t>
  </si>
  <si>
    <t xml:space="preserve">ЦБ-11203   </t>
  </si>
  <si>
    <t>Honeywell PC42t Plus USB/RS232 (PC42TPE01213) Термотрансферный принтер печати этикеток, 203 dpi, скорость печати до 100мм/сек, ширина печати до 104 мм, втулка риббона 1"</t>
  </si>
  <si>
    <t xml:space="preserve">ЦБ-11204   </t>
  </si>
  <si>
    <t>Honeywell PC42t Plus USB/RS232/Ethernet (PC42TPE01313) Термотрансферный принтер печати этикеток, 203 dpi, скорость печати до 100мм/сек, ширина печати до 104 мм, втулка риббона 1"</t>
  </si>
  <si>
    <t xml:space="preserve">ЦБ-10813   </t>
  </si>
  <si>
    <t>Urovo i6200 (MC6200A-SZ2S5E0G00) Терминал сбора данных (Android 5.1, 2D Imager Zebra SE4710 (Soft Decode), Bluetooth, Wi-Fi, GSM, 2G, 3G, 4G (LTE), GPS, 5.0 MP (rear camera), RAM 1GB, ROM 8GB, Четырехъядерный 1.2GHz, 4.0", 480x800, 23 клавиши, 3800 mAh, 320g, IP 65</t>
  </si>
  <si>
    <t xml:space="preserve">ЦБ-10208   </t>
  </si>
  <si>
    <t>Urovo i6300 (MC6300-SH3S7E400H) Терминал сбора данных /Android 7.1/RAM 2GB/ROM 16GB/2D Imager/Honeywell N6603/4G (LTE)/8.0MP camera</t>
  </si>
  <si>
    <t xml:space="preserve">ЦБ-08276   </t>
  </si>
  <si>
    <t>Urovo R70 U2-2D-R70-Z Сканер-кольцо 2D / Zebra SE2707 (hard decode)</t>
  </si>
  <si>
    <t>АТОЛ SMART.Lite Мобильный терминал (Android 7.0, 2D Imager SE4710, 4”, 2Гбх16Гб, Wi-Fi b/g/n, 5200 mAh, Bluetooth, БП). Маркировка</t>
  </si>
  <si>
    <t>АТОЛ SMART.Lite Мобильный терминал (Android 7.0, 2D Imager, 4”, 2Гбх16Гб, Wi-Fi b/g/n, 5200 mAh, Bluetooth, БП)</t>
  </si>
  <si>
    <t>Подставка для АТОЛ SMART.Lite [зарядка, обмен данными]</t>
  </si>
  <si>
    <t>Аккумулятор для АТОЛ SMART.Lite</t>
  </si>
  <si>
    <t>АТОЛ SMART.DROID Мобильный терминал (Android 4.4, 1D Laser, 3.5”, 1Гбх4Гб, Wi-Fi b/g/n, Bluetooth, БП)</t>
  </si>
  <si>
    <t>АТОЛ SMART.DROID Мобильный терминал (Android 4.4, 1D Laser, 3.5”, 3G, 1Гбх4Гб, Wi-Fi b/g/n, Bluetooth, БП)</t>
  </si>
  <si>
    <t>АТОЛ SMART.DROID Мобильный терминал (Android 4.4, 2D SE4710 Imager, 3.5”, 1Гбх4Гб, Wi-Fi b/g/n, Bluetooth, БП)</t>
  </si>
  <si>
    <t>АТОЛ SMART.DROID Мобильный терминал (Android 4.4, 2D SE4710 Imager, 3.5”, 3G, 1Гбх4Гб, Wi-Fi b/g/n, Bluetooth, БП)</t>
  </si>
  <si>
    <t>АТОЛ Smart.Touch Мобильный терминал (Android 7.0, 2D SE4710 Imager, 5.5”, 2Гбх16Гб, IP67, Wi-Fi a/b/g/n/ac, Bluetooth 4.1, 5000mAh)</t>
  </si>
  <si>
    <t>Micro-USB кабель</t>
  </si>
  <si>
    <t>Адаптер для ТСД Smart.Droid (Без кабеля USB)</t>
  </si>
  <si>
    <t>Аккумулятор для ТСД Smart.Droid (2880 мАч)</t>
  </si>
  <si>
    <t>Кредл для ТСД АТОЛ Smart.Droid (только зарядка)</t>
  </si>
  <si>
    <t xml:space="preserve">Ремешок на руку для ТСД Smart.Droid </t>
  </si>
  <si>
    <t>Стилус</t>
  </si>
  <si>
    <t>Изменение цен на смарт-терминалы Эвотор с 1 августа 2019 г.</t>
  </si>
  <si>
    <t>KKTEVSMT7.3FNALCOL</t>
  </si>
  <si>
    <t>KKTEVSMT7.3FNALCOS</t>
  </si>
  <si>
    <r>
      <t xml:space="preserve">Эвотор 5 Смарт-терминал без ФН </t>
    </r>
    <r>
      <rPr>
        <i/>
        <sz val="12"/>
        <rFont val="Arial Cyr"/>
        <family val="0"/>
      </rPr>
      <t>(смарт-терминал 5")</t>
    </r>
  </si>
  <si>
    <r>
      <t xml:space="preserve">Эвотор 5 Смарт-терминал ФН </t>
    </r>
    <r>
      <rPr>
        <i/>
        <sz val="12"/>
        <rFont val="Arial Cyr"/>
        <family val="0"/>
      </rPr>
      <t>(смарт-терминал 5", ФН13/15)</t>
    </r>
  </si>
  <si>
    <r>
      <t xml:space="preserve">Эвотор 5 Смарт-терминал ФН36 </t>
    </r>
    <r>
      <rPr>
        <i/>
        <sz val="12"/>
        <rFont val="Arial Cyr"/>
        <family val="0"/>
      </rPr>
      <t>(смарт-терминал 5", ФН36)</t>
    </r>
  </si>
  <si>
    <r>
      <t xml:space="preserve">Эвотор 5 Стандарт без ФН </t>
    </r>
    <r>
      <rPr>
        <i/>
        <sz val="12"/>
        <rFont val="Arial Cyr"/>
        <family val="0"/>
      </rPr>
      <t>(смарт-терминал 5", 1D сканер АТОЛ SB 1101 USB)</t>
    </r>
  </si>
  <si>
    <r>
      <t xml:space="preserve">Эвотор 5 Стандарт ФН </t>
    </r>
    <r>
      <rPr>
        <i/>
        <sz val="12"/>
        <rFont val="Arial Cyr"/>
        <family val="0"/>
      </rPr>
      <t>(смарт-терминал 5", ФН13/15, 1D сканер АТОЛ SB 1101 USB)</t>
    </r>
  </si>
  <si>
    <r>
      <t xml:space="preserve">Эвотор 5i Смарт-терминал без ФН </t>
    </r>
    <r>
      <rPr>
        <i/>
        <sz val="12"/>
        <rFont val="Arial Cyr"/>
        <family val="0"/>
      </rPr>
      <t>(смарт-терминал 5")</t>
    </r>
  </si>
  <si>
    <r>
      <t xml:space="preserve">Эвотор 5i Смарт-терминал ФН15 </t>
    </r>
    <r>
      <rPr>
        <i/>
        <sz val="12"/>
        <rFont val="Arial Cyr"/>
        <family val="0"/>
      </rPr>
      <t>(смарт-терминал 5", ФН15)</t>
    </r>
  </si>
  <si>
    <r>
      <t xml:space="preserve">Эвотор 5i Смарт-терминал ФН36 </t>
    </r>
    <r>
      <rPr>
        <i/>
        <sz val="12"/>
        <rFont val="Arial Cyr"/>
        <family val="0"/>
      </rPr>
      <t>(смарт-терминал 5", ФН36)</t>
    </r>
  </si>
  <si>
    <r>
      <t xml:space="preserve">Эвотор 7.2 Смарт-терминал без ФН </t>
    </r>
    <r>
      <rPr>
        <i/>
        <sz val="12"/>
        <rFont val="Arial Cyr"/>
        <family val="0"/>
      </rPr>
      <t>(смарт-терминал 7")</t>
    </r>
  </si>
  <si>
    <r>
      <t xml:space="preserve">Эвотор 7.2 Смарт-терминал ФН </t>
    </r>
    <r>
      <rPr>
        <i/>
        <sz val="12"/>
        <rFont val="Arial Cyr"/>
        <family val="0"/>
      </rPr>
      <t>(смарт-терминал 7", ФН13/15)</t>
    </r>
  </si>
  <si>
    <r>
      <t xml:space="preserve">Эвотор 7.2 Смарт-терминал ФН36 </t>
    </r>
    <r>
      <rPr>
        <i/>
        <sz val="12"/>
        <rFont val="Arial Cyr"/>
        <family val="0"/>
      </rPr>
      <t>(смарт-терминал 7", ФН36)</t>
    </r>
  </si>
  <si>
    <r>
      <t xml:space="preserve">Эвотор 7.2 Стандарт без ФН </t>
    </r>
    <r>
      <rPr>
        <i/>
        <sz val="12"/>
        <rFont val="Arial Cyr"/>
        <family val="0"/>
      </rPr>
      <t>(смарт-терминал 7", 1D сканер АТОЛ SB 1101 USB)</t>
    </r>
  </si>
  <si>
    <r>
      <t xml:space="preserve">Эвотор 7.2 Стандарт ФН </t>
    </r>
    <r>
      <rPr>
        <i/>
        <sz val="12"/>
        <rFont val="Arial Cyr"/>
        <family val="0"/>
      </rPr>
      <t>(смарт-терминал 7", ФН13/15, 1D сканер АТОЛ SB 1101 USB)</t>
    </r>
  </si>
  <si>
    <r>
      <t xml:space="preserve">Эвотор 7.2 Стандарт ФН36 </t>
    </r>
    <r>
      <rPr>
        <i/>
        <sz val="12"/>
        <rFont val="Arial Cyr"/>
        <family val="0"/>
      </rPr>
      <t>(смарт-терминал 7", ФН36, 1D сканер АТОЛ SB 1101 USB)</t>
    </r>
  </si>
  <si>
    <r>
      <t xml:space="preserve">Эвотор 7.2 Алко ФН </t>
    </r>
    <r>
      <rPr>
        <i/>
        <sz val="12"/>
        <rFont val="Arial Cyr"/>
        <family val="0"/>
      </rPr>
      <t>(смарт-терминал 7", ФН13/15, УТМ АТОЛ HUB-19, 2D сканер Honeywell Voyager 1450gHR чёрный)</t>
    </r>
  </si>
  <si>
    <r>
      <t xml:space="preserve">Эвотор 7.3 Смарт-терминал без ФН </t>
    </r>
    <r>
      <rPr>
        <i/>
        <sz val="12"/>
        <rFont val="Arial Cyr"/>
        <family val="0"/>
      </rPr>
      <t>(смарт-терминал 7")</t>
    </r>
  </si>
  <si>
    <r>
      <t xml:space="preserve">Эвотор 7.3 Смарт-терминал ФН13 </t>
    </r>
    <r>
      <rPr>
        <i/>
        <sz val="12"/>
        <rFont val="Arial Cyr"/>
        <family val="0"/>
      </rPr>
      <t>(смарт-терминал 7", ФН13/15)</t>
    </r>
  </si>
  <si>
    <r>
      <t xml:space="preserve">Эвотор 7.3 Смарт-терминал ФН36 </t>
    </r>
    <r>
      <rPr>
        <i/>
        <sz val="12"/>
        <rFont val="Arial Cyr"/>
        <family val="0"/>
      </rPr>
      <t>(смарт-терминал 7", ФН36)</t>
    </r>
  </si>
  <si>
    <r>
      <t xml:space="preserve">Эвотор 7.3 Алко Лайт ФН </t>
    </r>
    <r>
      <rPr>
        <i/>
        <sz val="12"/>
        <rFont val="Arial Cyr"/>
        <family val="0"/>
      </rPr>
      <t xml:space="preserve">(смарт-терминал 7", ФН13/15, УТМ АТОЛ HUB-19, 1D сканер АТОЛ SB </t>
    </r>
    <r>
      <rPr>
        <sz val="12"/>
        <rFont val="Arial Cyr"/>
        <family val="2"/>
      </rPr>
      <t>1101 USB)</t>
    </r>
  </si>
  <si>
    <r>
      <t xml:space="preserve">Эвотор 7.3 Алко Стронг ФН </t>
    </r>
    <r>
      <rPr>
        <i/>
        <sz val="12"/>
        <rFont val="Arial Cyr"/>
        <family val="0"/>
      </rPr>
      <t>(смарт-терминал 7", ФН13/15, УТМ АТОЛ HUB-19, 2D сканер Honeywell Voyager 1450gHR чёрный)</t>
    </r>
  </si>
  <si>
    <r>
      <t xml:space="preserve">Эвотор 10 Смарт-терминал без ФН </t>
    </r>
    <r>
      <rPr>
        <i/>
        <sz val="12"/>
        <rFont val="Arial Cyr"/>
        <family val="0"/>
      </rPr>
      <t>(смарт-терминал 10")</t>
    </r>
  </si>
  <si>
    <r>
      <t xml:space="preserve">Эвотор 10 Смарт-терминал ФН13 </t>
    </r>
    <r>
      <rPr>
        <i/>
        <sz val="12"/>
        <rFont val="Arial Cyr"/>
        <family val="0"/>
      </rPr>
      <t>(смарт-терминал 10", ФН13/15)</t>
    </r>
  </si>
  <si>
    <r>
      <t xml:space="preserve">Эвотор 10 Смарт-терминал ФН36 </t>
    </r>
    <r>
      <rPr>
        <i/>
        <sz val="12"/>
        <rFont val="Arial Cyr"/>
        <family val="0"/>
      </rPr>
      <t>(смарт-терминал 10", ФН36)</t>
    </r>
  </si>
  <si>
    <r>
      <t xml:space="preserve">Эвотор 10 Стандарт без ФН </t>
    </r>
    <r>
      <rPr>
        <i/>
        <sz val="12"/>
        <rFont val="Arial Cyr"/>
        <family val="0"/>
      </rPr>
      <t>(смарт-терминал 10", 1D сканер АТОЛ SB 1101 USB)</t>
    </r>
  </si>
  <si>
    <r>
      <t xml:space="preserve">Эвотор 10 Стандарт ФН </t>
    </r>
    <r>
      <rPr>
        <i/>
        <sz val="12"/>
        <rFont val="Arial Cyr"/>
        <family val="0"/>
      </rPr>
      <t>(смарт-терминал 10", ФН13/15, 1D сканер АТОЛ SB 1101 USB)</t>
    </r>
  </si>
  <si>
    <r>
      <t xml:space="preserve">Эвотор 10 Стандарт ФН36 </t>
    </r>
    <r>
      <rPr>
        <i/>
        <sz val="12"/>
        <rFont val="Arial Cyr"/>
        <family val="0"/>
      </rPr>
      <t>(смарт-терминал 10", ФН36, 1D сканер АТОЛ SB 1101 USB)</t>
    </r>
  </si>
  <si>
    <r>
      <t xml:space="preserve">Эвотор 10 Стандарт Плюс ФН </t>
    </r>
    <r>
      <rPr>
        <i/>
        <sz val="12"/>
        <rFont val="Arial Cyr"/>
        <family val="0"/>
      </rPr>
      <t>(смарт-терминал 10", ФН13/15, 2D сканер Honeywell Voyager 1450gHR чёрный)</t>
    </r>
  </si>
  <si>
    <r>
      <t xml:space="preserve">ПРАЙС-ЛИСТ НА ТОРГОВОЕ ОБОРУДОВАНИЕ действителен </t>
    </r>
    <r>
      <rPr>
        <b/>
        <sz val="18"/>
        <color indexed="10"/>
        <rFont val="Arial Cyr"/>
        <family val="0"/>
      </rPr>
      <t>с 02.08.2019</t>
    </r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</si>
</sst>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&quot; шт.&quot;"/>
    <numFmt numFmtId="174" formatCode="\$\ #,##0"/>
    <numFmt numFmtId="175" formatCode="\$\ #,##0.00"/>
    <numFmt numFmtId="176" formatCode="\$\ #,##0.000"/>
    <numFmt numFmtId="177" formatCode="0.000"/>
    <numFmt numFmtId="178" formatCode="0.0000"/>
    <numFmt numFmtId="179" formatCode="#,##0&quot;р.&quot;"/>
    <numFmt numFmtId="180" formatCode="[$€-2]\ #,##0.00"/>
    <numFmt numFmtId="181" formatCode="[$€-2]\ #,##0"/>
    <numFmt numFmtId="182" formatCode="#,##0_р_."/>
    <numFmt numFmtId="183" formatCode="#,##0.00&quot;р.&quot;"/>
    <numFmt numFmtId="184" formatCode="#,##0\ [$€-1]"/>
    <numFmt numFmtId="185" formatCode="[$$-409]#,##0.00"/>
    <numFmt numFmtId="186" formatCode="[$$-409]#,##0"/>
    <numFmt numFmtId="187" formatCode="[$€-2]\ #,##0.0"/>
    <numFmt numFmtId="188" formatCode="[$$-409]#,##0.0"/>
    <numFmt numFmtId="189" formatCode="[$$-409]#,##0.000"/>
    <numFmt numFmtId="190" formatCode="[$€-2]\ #,##0.000"/>
    <numFmt numFmtId="191" formatCode="_-* #,##0_р_._-;\-* #,##0_р_._-;_-* &quot;-&quot;??_р_._-;_-@_-"/>
    <numFmt numFmtId="192" formatCode="0.0%"/>
    <numFmt numFmtId="193" formatCode="#,##0.00\ [$€-1]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[$€]#,###.00"/>
    <numFmt numFmtId="200" formatCode="#,##0.00_ ;[Red]\-#,##0.00\ "/>
    <numFmt numFmtId="201" formatCode="[$$-409]#,##0.00_ ;[Red]\-[$$-409]#,##0.00\ "/>
    <numFmt numFmtId="202" formatCode="[$$-409]#,##0.000_ ;[Red]\-[$$-409]#,##0.000\ "/>
    <numFmt numFmtId="203" formatCode="#.0%"/>
    <numFmt numFmtId="204" formatCode="#,##0.00\ [$€-81D]"/>
    <numFmt numFmtId="205" formatCode="#,##0.0\ [$€-1]"/>
    <numFmt numFmtId="206" formatCode="[$$-409]#,##0.0000_ ;[Red]\-[$$-409]#,##0.0000\ "/>
    <numFmt numFmtId="207" formatCode="[$€-2]\ #,##0.00;[Red]\-[$€-2]\ #,##0.00"/>
    <numFmt numFmtId="208" formatCode="[$$-409]#,##0_ ;[Red]\-[$$-409]#,##0\ "/>
    <numFmt numFmtId="209" formatCode="#,##0.0000_ ;[Red]\-#,##0.0000\ "/>
    <numFmt numFmtId="210" formatCode="0.00&quot; USD&quot;"/>
    <numFmt numFmtId="211" formatCode="#,##0.0&quot;р.&quot;"/>
    <numFmt numFmtId="212" formatCode="[$€-1809]#,##0.00"/>
    <numFmt numFmtId="213" formatCode="[$€-2]\ #,##0.0000"/>
    <numFmt numFmtId="214" formatCode="#,##0.00\ &quot;₽&quot;"/>
    <numFmt numFmtId="215" formatCode="#,##0\ &quot;₽&quot;"/>
    <numFmt numFmtId="216" formatCode="#,##0.0\ &quot;₽&quot;"/>
    <numFmt numFmtId="217" formatCode="#,##0\ _₽"/>
    <numFmt numFmtId="218" formatCode="#,##0.0\ [$₽-419]"/>
    <numFmt numFmtId="219" formatCode="0000000000"/>
    <numFmt numFmtId="220" formatCode="#,##0.00\ &quot;₽&quot;;[Red]#,##0.00\ &quot;₽&quot;"/>
    <numFmt numFmtId="221" formatCode="#,##0.00;\-#,##0.00"/>
    <numFmt numFmtId="222" formatCode="#,##0.0"/>
  </numFmts>
  <fonts count="81">
    <font>
      <sz val="10"/>
      <name val="Arial Cyr"/>
      <family val="0"/>
    </font>
    <font>
      <b/>
      <sz val="12"/>
      <name val="Arial Cyr"/>
      <family val="2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0"/>
      <name val="Helv"/>
      <family val="0"/>
    </font>
    <font>
      <b/>
      <sz val="11"/>
      <name val="Arial Cyr"/>
      <family val="0"/>
    </font>
    <font>
      <b/>
      <i/>
      <sz val="14"/>
      <name val="Arial Cyr"/>
      <family val="2"/>
    </font>
    <font>
      <b/>
      <sz val="15"/>
      <name val="Arial Cyr"/>
      <family val="2"/>
    </font>
    <font>
      <sz val="13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i/>
      <sz val="13"/>
      <name val="Arial Cyr"/>
      <family val="0"/>
    </font>
    <font>
      <b/>
      <i/>
      <sz val="12"/>
      <name val="Arial"/>
      <family val="2"/>
    </font>
    <font>
      <sz val="8"/>
      <name val="Arial"/>
      <family val="2"/>
    </font>
    <font>
      <i/>
      <sz val="14"/>
      <name val="Arial Cyr"/>
      <family val="0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 Black"/>
      <family val="2"/>
    </font>
    <font>
      <b/>
      <sz val="11"/>
      <color indexed="12"/>
      <name val="Arial Black"/>
      <family val="2"/>
    </font>
    <font>
      <b/>
      <sz val="14"/>
      <color indexed="12"/>
      <name val="Arial Black"/>
      <family val="2"/>
    </font>
    <font>
      <sz val="12"/>
      <color indexed="12"/>
      <name val="Arial Black"/>
      <family val="2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2"/>
      <color indexed="12"/>
      <name val="Arial"/>
      <family val="2"/>
    </font>
    <font>
      <b/>
      <sz val="14"/>
      <color indexed="12"/>
      <name val="Arial Cyr"/>
      <family val="0"/>
    </font>
    <font>
      <b/>
      <i/>
      <sz val="12"/>
      <color indexed="12"/>
      <name val="Arial Cyr"/>
      <family val="0"/>
    </font>
    <font>
      <b/>
      <sz val="16"/>
      <name val="Arial Cyr"/>
      <family val="0"/>
    </font>
    <font>
      <b/>
      <u val="single"/>
      <sz val="11"/>
      <color indexed="12"/>
      <name val="Arial Cyr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8"/>
      <name val="Arial Cyr"/>
      <family val="2"/>
    </font>
    <font>
      <sz val="12"/>
      <color indexed="12"/>
      <name val="Arial"/>
      <family val="2"/>
    </font>
    <font>
      <sz val="12"/>
      <color indexed="8"/>
      <name val="Arial Cyr"/>
      <family val="2"/>
    </font>
    <font>
      <b/>
      <i/>
      <sz val="12"/>
      <color indexed="12"/>
      <name val="Arial"/>
      <family val="2"/>
    </font>
    <font>
      <sz val="14"/>
      <color indexed="8"/>
      <name val="Calibri"/>
      <family val="2"/>
    </font>
    <font>
      <b/>
      <sz val="24"/>
      <name val="Arial Cyr"/>
      <family val="0"/>
    </font>
    <font>
      <b/>
      <sz val="18"/>
      <color indexed="10"/>
      <name val="Arial Cyr"/>
      <family val="0"/>
    </font>
    <font>
      <u val="single"/>
      <sz val="14"/>
      <color indexed="12"/>
      <name val="Arial Cyr"/>
      <family val="0"/>
    </font>
    <font>
      <u val="single"/>
      <sz val="12"/>
      <color indexed="12"/>
      <name val="Arial"/>
      <family val="2"/>
    </font>
    <font>
      <b/>
      <sz val="12"/>
      <color indexed="43"/>
      <name val="Arial Cyr"/>
      <family val="0"/>
    </font>
    <font>
      <b/>
      <sz val="13"/>
      <color indexed="43"/>
      <name val="Arial Cyr"/>
      <family val="0"/>
    </font>
    <font>
      <sz val="16"/>
      <color indexed="60"/>
      <name val="Arial Cyr"/>
      <family val="0"/>
    </font>
    <font>
      <b/>
      <sz val="12"/>
      <color indexed="56"/>
      <name val="Arial Cyr"/>
      <family val="0"/>
    </font>
    <font>
      <b/>
      <i/>
      <sz val="16"/>
      <color indexed="9"/>
      <name val="Arial Cyr"/>
      <family val="0"/>
    </font>
    <font>
      <b/>
      <sz val="12"/>
      <color indexed="62"/>
      <name val="Arial Cyr"/>
      <family val="2"/>
    </font>
    <font>
      <b/>
      <sz val="12"/>
      <color indexed="60"/>
      <name val="Arial Cyr"/>
      <family val="0"/>
    </font>
    <font>
      <b/>
      <sz val="14"/>
      <color indexed="60"/>
      <name val="Arial Cyr"/>
      <family val="0"/>
    </font>
    <font>
      <b/>
      <sz val="12"/>
      <color theme="2" tint="-0.09996999800205231"/>
      <name val="Arial Cyr"/>
      <family val="0"/>
    </font>
    <font>
      <b/>
      <sz val="13"/>
      <color theme="2" tint="-0.09996999800205231"/>
      <name val="Arial Cyr"/>
      <family val="0"/>
    </font>
    <font>
      <sz val="16"/>
      <color rgb="FFC00000"/>
      <name val="Arial Cyr"/>
      <family val="0"/>
    </font>
    <font>
      <b/>
      <sz val="12"/>
      <color rgb="FF002060"/>
      <name val="Arial Cyr"/>
      <family val="0"/>
    </font>
    <font>
      <b/>
      <i/>
      <sz val="16"/>
      <color theme="0"/>
      <name val="Arial Cyr"/>
      <family val="0"/>
    </font>
    <font>
      <b/>
      <sz val="12"/>
      <color theme="3" tint="-0.24997000396251678"/>
      <name val="Arial Cyr"/>
      <family val="2"/>
    </font>
    <font>
      <b/>
      <sz val="12"/>
      <color rgb="FFC00000"/>
      <name val="Arial Cyr"/>
      <family val="0"/>
    </font>
    <font>
      <b/>
      <sz val="14"/>
      <color rgb="FFC00000"/>
      <name val="Arial Cyr"/>
      <family val="0"/>
    </font>
    <font>
      <b/>
      <sz val="10"/>
      <color rgb="FF333333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18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3" fillId="3" borderId="1" applyNumberFormat="0" applyAlignment="0" applyProtection="0"/>
    <xf numFmtId="0" fontId="24" fillId="5" borderId="2" applyNumberFormat="0" applyAlignment="0" applyProtection="0"/>
    <xf numFmtId="0" fontId="25" fillId="5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9" fillId="11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1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9" fillId="0" borderId="0">
      <alignment/>
      <protection/>
    </xf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16" fillId="0" borderId="0">
      <alignment/>
      <protection/>
    </xf>
  </cellStyleXfs>
  <cellXfs count="969">
    <xf numFmtId="0" fontId="0" fillId="0" borderId="0" xfId="0" applyAlignment="1">
      <alignment/>
    </xf>
    <xf numFmtId="0" fontId="0" fillId="5" borderId="0" xfId="0" applyFill="1" applyBorder="1" applyAlignment="1">
      <alignment horizontal="center" vertical="top"/>
    </xf>
    <xf numFmtId="0" fontId="0" fillId="5" borderId="0" xfId="0" applyFill="1" applyBorder="1" applyAlignment="1">
      <alignment vertical="top"/>
    </xf>
    <xf numFmtId="0" fontId="0" fillId="5" borderId="0" xfId="0" applyFill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12" fillId="5" borderId="0" xfId="0" applyFont="1" applyFill="1" applyBorder="1" applyAlignment="1">
      <alignment vertical="top"/>
    </xf>
    <xf numFmtId="0" fontId="1" fillId="5" borderId="0" xfId="0" applyFont="1" applyFill="1" applyBorder="1" applyAlignment="1">
      <alignment vertical="top" wrapText="1"/>
    </xf>
    <xf numFmtId="0" fontId="11" fillId="5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 indent="2"/>
    </xf>
    <xf numFmtId="0" fontId="14" fillId="0" borderId="10" xfId="0" applyFont="1" applyFill="1" applyBorder="1" applyAlignment="1">
      <alignment horizontal="left" vertical="top" indent="2"/>
    </xf>
    <xf numFmtId="0" fontId="6" fillId="0" borderId="0" xfId="0" applyFont="1" applyFill="1" applyBorder="1" applyAlignment="1">
      <alignment horizontal="left" vertical="top" indent="2"/>
    </xf>
    <xf numFmtId="0" fontId="14" fillId="0" borderId="0" xfId="0" applyFont="1" applyFill="1" applyBorder="1" applyAlignment="1" applyProtection="1">
      <alignment horizontal="left" vertical="top" wrapText="1" indent="2"/>
      <protection hidden="1"/>
    </xf>
    <xf numFmtId="0" fontId="1" fillId="16" borderId="0" xfId="0" applyFont="1" applyFill="1" applyBorder="1" applyAlignment="1">
      <alignment vertical="top" wrapText="1"/>
    </xf>
    <xf numFmtId="0" fontId="10" fillId="16" borderId="0" xfId="0" applyFont="1" applyFill="1" applyBorder="1" applyAlignment="1">
      <alignment vertical="top" wrapText="1"/>
    </xf>
    <xf numFmtId="0" fontId="10" fillId="16" borderId="0" xfId="0" applyFont="1" applyFill="1" applyBorder="1" applyAlignment="1">
      <alignment vertical="top"/>
    </xf>
    <xf numFmtId="0" fontId="7" fillId="16" borderId="0" xfId="0" applyFont="1" applyFill="1" applyBorder="1" applyAlignment="1">
      <alignment horizontal="center" vertical="center" wrapText="1"/>
    </xf>
    <xf numFmtId="0" fontId="72" fillId="17" borderId="11" xfId="0" applyFont="1" applyFill="1" applyBorder="1" applyAlignment="1">
      <alignment horizontal="center" vertical="center" wrapText="1"/>
    </xf>
    <xf numFmtId="0" fontId="0" fillId="16" borderId="0" xfId="0" applyFill="1" applyBorder="1" applyAlignment="1">
      <alignment/>
    </xf>
    <xf numFmtId="0" fontId="11" fillId="16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 indent="2"/>
    </xf>
    <xf numFmtId="1" fontId="15" fillId="18" borderId="12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left" vertical="top" indent="2"/>
    </xf>
    <xf numFmtId="1" fontId="15" fillId="18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top" wrapText="1" indent="2"/>
    </xf>
    <xf numFmtId="0" fontId="7" fillId="0" borderId="19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top" wrapText="1" indent="2"/>
    </xf>
    <xf numFmtId="0" fontId="5" fillId="0" borderId="21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wrapText="1" indent="2"/>
    </xf>
    <xf numFmtId="0" fontId="7" fillId="19" borderId="13" xfId="0" applyFont="1" applyFill="1" applyBorder="1" applyAlignment="1">
      <alignment horizontal="center" vertical="top"/>
    </xf>
    <xf numFmtId="0" fontId="7" fillId="20" borderId="12" xfId="0" applyFont="1" applyFill="1" applyBorder="1" applyAlignment="1">
      <alignment horizontal="center" vertical="top"/>
    </xf>
    <xf numFmtId="0" fontId="5" fillId="20" borderId="22" xfId="0" applyFont="1" applyFill="1" applyBorder="1" applyAlignment="1">
      <alignment horizontal="left" vertical="top" indent="2"/>
    </xf>
    <xf numFmtId="0" fontId="7" fillId="20" borderId="23" xfId="0" applyFont="1" applyFill="1" applyBorder="1" applyAlignment="1">
      <alignment horizontal="center" vertical="center"/>
    </xf>
    <xf numFmtId="0" fontId="7" fillId="20" borderId="12" xfId="0" applyFont="1" applyFill="1" applyBorder="1" applyAlignment="1">
      <alignment horizontal="center" vertical="center"/>
    </xf>
    <xf numFmtId="0" fontId="7" fillId="21" borderId="16" xfId="0" applyFont="1" applyFill="1" applyBorder="1" applyAlignment="1">
      <alignment horizontal="center" vertical="top"/>
    </xf>
    <xf numFmtId="0" fontId="5" fillId="21" borderId="21" xfId="0" applyFont="1" applyFill="1" applyBorder="1" applyAlignment="1">
      <alignment horizontal="center" vertical="top" wrapText="1"/>
    </xf>
    <xf numFmtId="0" fontId="7" fillId="21" borderId="24" xfId="0" applyFont="1" applyFill="1" applyBorder="1" applyAlignment="1">
      <alignment horizontal="center" vertical="center"/>
    </xf>
    <xf numFmtId="0" fontId="7" fillId="19" borderId="20" xfId="0" applyFont="1" applyFill="1" applyBorder="1" applyAlignment="1">
      <alignment horizontal="left" vertical="top" wrapText="1" indent="2"/>
    </xf>
    <xf numFmtId="0" fontId="7" fillId="21" borderId="25" xfId="0" applyFont="1" applyFill="1" applyBorder="1" applyAlignment="1">
      <alignment horizontal="center" vertical="center" wrapText="1"/>
    </xf>
    <xf numFmtId="0" fontId="7" fillId="22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23" borderId="13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7" fillId="21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5" fillId="20" borderId="23" xfId="0" applyFont="1" applyFill="1" applyBorder="1" applyAlignment="1">
      <alignment horizontal="center" vertical="center"/>
    </xf>
    <xf numFmtId="0" fontId="15" fillId="2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top" wrapText="1" indent="2"/>
    </xf>
    <xf numFmtId="0" fontId="7" fillId="0" borderId="3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top" indent="2"/>
    </xf>
    <xf numFmtId="1" fontId="7" fillId="0" borderId="2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top" wrapText="1" indent="2"/>
    </xf>
    <xf numFmtId="0" fontId="7" fillId="21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left" vertical="top" wrapText="1" indent="2"/>
    </xf>
    <xf numFmtId="0" fontId="7" fillId="21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 indent="2"/>
    </xf>
    <xf numFmtId="0" fontId="14" fillId="0" borderId="19" xfId="0" applyFont="1" applyFill="1" applyBorder="1" applyAlignment="1">
      <alignment horizontal="left" vertical="top" indent="2"/>
    </xf>
    <xf numFmtId="0" fontId="14" fillId="0" borderId="19" xfId="0" applyFont="1" applyFill="1" applyBorder="1" applyAlignment="1">
      <alignment horizontal="left" vertical="top" wrapText="1" indent="2"/>
    </xf>
    <xf numFmtId="0" fontId="14" fillId="0" borderId="3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" fontId="7" fillId="21" borderId="13" xfId="0" applyNumberFormat="1" applyFont="1" applyFill="1" applyBorder="1" applyAlignment="1">
      <alignment horizontal="center" vertical="center"/>
    </xf>
    <xf numFmtId="1" fontId="14" fillId="0" borderId="13" xfId="60" applyNumberFormat="1" applyFont="1" applyFill="1" applyBorder="1" applyAlignment="1">
      <alignment horizontal="center" vertical="top" wrapText="1"/>
      <protection/>
    </xf>
    <xf numFmtId="0" fontId="14" fillId="0" borderId="20" xfId="60" applyNumberFormat="1" applyFont="1" applyFill="1" applyBorder="1" applyAlignment="1">
      <alignment horizontal="left" vertical="top" wrapText="1" indent="2"/>
      <protection/>
    </xf>
    <xf numFmtId="0" fontId="43" fillId="0" borderId="20" xfId="0" applyFont="1" applyFill="1" applyBorder="1" applyAlignment="1">
      <alignment horizontal="left" vertical="top" wrapText="1" indent="2"/>
    </xf>
    <xf numFmtId="0" fontId="5" fillId="20" borderId="14" xfId="0" applyFont="1" applyFill="1" applyBorder="1" applyAlignment="1">
      <alignment horizontal="left" vertical="top" indent="2"/>
    </xf>
    <xf numFmtId="0" fontId="7" fillId="0" borderId="34" xfId="0" applyFont="1" applyFill="1" applyBorder="1" applyAlignment="1">
      <alignment horizontal="center" vertical="center"/>
    </xf>
    <xf numFmtId="0" fontId="5" fillId="21" borderId="3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top" wrapText="1" indent="2"/>
    </xf>
    <xf numFmtId="0" fontId="7" fillId="0" borderId="25" xfId="0" applyFont="1" applyFill="1" applyBorder="1" applyAlignment="1">
      <alignment horizontal="center" vertical="center"/>
    </xf>
    <xf numFmtId="0" fontId="7" fillId="19" borderId="19" xfId="0" applyFont="1" applyFill="1" applyBorder="1" applyAlignment="1">
      <alignment horizontal="left" vertical="top" wrapText="1" indent="2"/>
    </xf>
    <xf numFmtId="0" fontId="7" fillId="21" borderId="19" xfId="0" applyFont="1" applyFill="1" applyBorder="1" applyAlignment="1">
      <alignment horizontal="left" vertical="top" wrapText="1" indent="2"/>
    </xf>
    <xf numFmtId="0" fontId="5" fillId="0" borderId="19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50" fillId="0" borderId="19" xfId="0" applyFont="1" applyFill="1" applyBorder="1" applyAlignment="1">
      <alignment horizontal="left" vertical="top" wrapText="1" indent="2"/>
    </xf>
    <xf numFmtId="0" fontId="50" fillId="0" borderId="16" xfId="0" applyFont="1" applyFill="1" applyBorder="1" applyAlignment="1">
      <alignment horizontal="center" vertical="top"/>
    </xf>
    <xf numFmtId="0" fontId="50" fillId="0" borderId="19" xfId="0" applyFont="1" applyFill="1" applyBorder="1" applyAlignment="1">
      <alignment horizontal="left" vertical="top" wrapText="1" indent="2"/>
    </xf>
    <xf numFmtId="0" fontId="50" fillId="0" borderId="1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left" vertical="top" wrapText="1" indent="4"/>
    </xf>
    <xf numFmtId="0" fontId="7" fillId="19" borderId="16" xfId="0" applyFont="1" applyFill="1" applyBorder="1" applyAlignment="1">
      <alignment horizontal="center" vertical="top"/>
    </xf>
    <xf numFmtId="0" fontId="7" fillId="20" borderId="36" xfId="0" applyFont="1" applyFill="1" applyBorder="1" applyAlignment="1">
      <alignment horizontal="center" vertical="top"/>
    </xf>
    <xf numFmtId="0" fontId="5" fillId="20" borderId="37" xfId="0" applyFont="1" applyFill="1" applyBorder="1" applyAlignment="1">
      <alignment horizontal="left" vertical="top" indent="2"/>
    </xf>
    <xf numFmtId="0" fontId="1" fillId="20" borderId="36" xfId="0" applyFont="1" applyFill="1" applyBorder="1" applyAlignment="1">
      <alignment horizontal="center" vertical="center"/>
    </xf>
    <xf numFmtId="0" fontId="7" fillId="2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 wrapText="1"/>
    </xf>
    <xf numFmtId="1" fontId="14" fillId="0" borderId="28" xfId="0" applyNumberFormat="1" applyFont="1" applyFill="1" applyBorder="1" applyAlignment="1">
      <alignment horizontal="center" vertical="center"/>
    </xf>
    <xf numFmtId="0" fontId="7" fillId="21" borderId="30" xfId="0" applyFont="1" applyFill="1" applyBorder="1" applyAlignment="1">
      <alignment horizontal="center" vertical="top"/>
    </xf>
    <xf numFmtId="0" fontId="7" fillId="21" borderId="31" xfId="0" applyFont="1" applyFill="1" applyBorder="1" applyAlignment="1">
      <alignment horizontal="left" vertical="top" wrapText="1" indent="2"/>
    </xf>
    <xf numFmtId="0" fontId="7" fillId="21" borderId="30" xfId="0" applyFont="1" applyFill="1" applyBorder="1" applyAlignment="1">
      <alignment horizontal="center" vertical="center"/>
    </xf>
    <xf numFmtId="0" fontId="7" fillId="21" borderId="3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top" wrapText="1" indent="2"/>
    </xf>
    <xf numFmtId="0" fontId="14" fillId="0" borderId="19" xfId="0" applyNumberFormat="1" applyFont="1" applyFill="1" applyBorder="1" applyAlignment="1">
      <alignment horizontal="left" vertical="top" wrapText="1" indent="2"/>
    </xf>
    <xf numFmtId="0" fontId="17" fillId="0" borderId="19" xfId="0" applyNumberFormat="1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/>
    </xf>
    <xf numFmtId="0" fontId="14" fillId="0" borderId="18" xfId="0" applyNumberFormat="1" applyFont="1" applyFill="1" applyBorder="1" applyAlignment="1">
      <alignment horizontal="left" vertical="top" wrapText="1" indent="2"/>
    </xf>
    <xf numFmtId="0" fontId="7" fillId="0" borderId="40" xfId="0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left" vertical="top" wrapText="1" indent="2"/>
    </xf>
    <xf numFmtId="0" fontId="7" fillId="0" borderId="42" xfId="0" applyFont="1" applyFill="1" applyBorder="1" applyAlignment="1">
      <alignment horizontal="center" vertical="center"/>
    </xf>
    <xf numFmtId="0" fontId="7" fillId="21" borderId="4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left" vertical="top" wrapText="1" indent="2"/>
    </xf>
    <xf numFmtId="0" fontId="42" fillId="0" borderId="20" xfId="0" applyFont="1" applyFill="1" applyBorder="1" applyAlignment="1">
      <alignment horizontal="left" vertical="top" wrapText="1" indent="2"/>
    </xf>
    <xf numFmtId="0" fontId="5" fillId="0" borderId="20" xfId="0" applyFont="1" applyFill="1" applyBorder="1" applyAlignment="1">
      <alignment horizontal="center" vertical="top" wrapText="1"/>
    </xf>
    <xf numFmtId="0" fontId="14" fillId="0" borderId="20" xfId="0" applyNumberFormat="1" applyFont="1" applyFill="1" applyBorder="1" applyAlignment="1">
      <alignment horizontal="left" vertical="top" wrapText="1" indent="2"/>
    </xf>
    <xf numFmtId="0" fontId="14" fillId="0" borderId="20" xfId="0" applyNumberFormat="1" applyFont="1" applyFill="1" applyBorder="1" applyAlignment="1">
      <alignment horizontal="left" wrapText="1" indent="2"/>
    </xf>
    <xf numFmtId="0" fontId="7" fillId="0" borderId="28" xfId="0" applyFont="1" applyFill="1" applyBorder="1" applyAlignment="1">
      <alignment horizontal="center" vertical="center" wrapText="1"/>
    </xf>
    <xf numFmtId="0" fontId="5" fillId="21" borderId="21" xfId="0" applyFont="1" applyFill="1" applyBorder="1" applyAlignment="1">
      <alignment horizontal="center" vertical="top"/>
    </xf>
    <xf numFmtId="0" fontId="15" fillId="21" borderId="24" xfId="0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left" vertical="top" indent="2"/>
    </xf>
    <xf numFmtId="0" fontId="5" fillId="0" borderId="2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 indent="2"/>
    </xf>
    <xf numFmtId="0" fontId="7" fillId="0" borderId="2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7" fillId="21" borderId="28" xfId="0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left" vertical="top" wrapText="1" indent="2"/>
    </xf>
    <xf numFmtId="0" fontId="7" fillId="0" borderId="37" xfId="0" applyFont="1" applyFill="1" applyBorder="1" applyAlignment="1">
      <alignment horizontal="left" vertical="top" wrapText="1" indent="2"/>
    </xf>
    <xf numFmtId="0" fontId="7" fillId="0" borderId="31" xfId="0" applyFont="1" applyBorder="1" applyAlignment="1">
      <alignment horizontal="left" vertical="top" wrapText="1" indent="2"/>
    </xf>
    <xf numFmtId="0" fontId="1" fillId="20" borderId="12" xfId="0" applyFont="1" applyFill="1" applyBorder="1" applyAlignment="1">
      <alignment horizontal="center" vertical="center"/>
    </xf>
    <xf numFmtId="0" fontId="7" fillId="20" borderId="12" xfId="0" applyFont="1" applyFill="1" applyBorder="1" applyAlignment="1">
      <alignment horizontal="center" vertical="center"/>
    </xf>
    <xf numFmtId="0" fontId="1" fillId="21" borderId="16" xfId="0" applyFont="1" applyFill="1" applyBorder="1" applyAlignment="1">
      <alignment horizontal="center" vertical="center"/>
    </xf>
    <xf numFmtId="0" fontId="7" fillId="21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7" fillId="0" borderId="13" xfId="0" applyFont="1" applyFill="1" applyBorder="1" applyAlignment="1">
      <alignment vertical="top"/>
    </xf>
    <xf numFmtId="0" fontId="7" fillId="0" borderId="13" xfId="0" applyFont="1" applyFill="1" applyBorder="1" applyAlignment="1">
      <alignment horizontal="center" vertical="center" wrapText="1"/>
    </xf>
    <xf numFmtId="0" fontId="7" fillId="19" borderId="13" xfId="0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/>
    </xf>
    <xf numFmtId="0" fontId="7" fillId="21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left" vertical="top" wrapText="1" indent="2"/>
    </xf>
    <xf numFmtId="0" fontId="14" fillId="0" borderId="4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left" vertical="top"/>
    </xf>
    <xf numFmtId="0" fontId="39" fillId="0" borderId="20" xfId="0" applyFont="1" applyFill="1" applyBorder="1" applyAlignment="1">
      <alignment horizontal="left" vertical="top"/>
    </xf>
    <xf numFmtId="0" fontId="39" fillId="0" borderId="20" xfId="0" applyFont="1" applyFill="1" applyBorder="1" applyAlignment="1">
      <alignment horizontal="left" vertical="top" wrapText="1"/>
    </xf>
    <xf numFmtId="0" fontId="7" fillId="21" borderId="13" xfId="0" applyFont="1" applyFill="1" applyBorder="1" applyAlignment="1">
      <alignment horizontal="center" vertical="center"/>
    </xf>
    <xf numFmtId="0" fontId="7" fillId="21" borderId="29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top" indent="2"/>
    </xf>
    <xf numFmtId="0" fontId="7" fillId="0" borderId="31" xfId="0" applyFont="1" applyFill="1" applyBorder="1" applyAlignment="1">
      <alignment horizontal="left" vertical="top" indent="2"/>
    </xf>
    <xf numFmtId="0" fontId="7" fillId="0" borderId="44" xfId="0" applyFont="1" applyFill="1" applyBorder="1" applyAlignment="1">
      <alignment horizontal="left" vertical="top" wrapText="1" indent="2"/>
    </xf>
    <xf numFmtId="0" fontId="14" fillId="0" borderId="20" xfId="0" applyFont="1" applyFill="1" applyBorder="1" applyAlignment="1" applyProtection="1">
      <alignment horizontal="left" vertical="top" wrapText="1" indent="2"/>
      <protection hidden="1"/>
    </xf>
    <xf numFmtId="0" fontId="39" fillId="0" borderId="20" xfId="0" applyFont="1" applyFill="1" applyBorder="1" applyAlignment="1">
      <alignment horizontal="left" vertical="top" wrapText="1" indent="2"/>
    </xf>
    <xf numFmtId="0" fontId="7" fillId="0" borderId="16" xfId="0" applyFont="1" applyBorder="1" applyAlignment="1">
      <alignment horizontal="center" vertical="center"/>
    </xf>
    <xf numFmtId="0" fontId="7" fillId="24" borderId="31" xfId="0" applyFont="1" applyFill="1" applyBorder="1" applyAlignment="1">
      <alignment horizontal="left" vertical="top" wrapText="1" indent="2"/>
    </xf>
    <xf numFmtId="0" fontId="7" fillId="24" borderId="0" xfId="0" applyFont="1" applyFill="1" applyBorder="1" applyAlignment="1">
      <alignment horizontal="left" vertical="top" wrapText="1" indent="2"/>
    </xf>
    <xf numFmtId="0" fontId="7" fillId="19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indent="2"/>
    </xf>
    <xf numFmtId="0" fontId="1" fillId="19" borderId="10" xfId="0" applyFont="1" applyFill="1" applyBorder="1" applyAlignment="1">
      <alignment horizontal="left" vertical="top" wrapText="1" indent="2"/>
    </xf>
    <xf numFmtId="49" fontId="1" fillId="19" borderId="10" xfId="0" applyNumberFormat="1" applyFont="1" applyFill="1" applyBorder="1" applyAlignment="1">
      <alignment horizontal="left" vertical="top" wrapText="1" indent="2"/>
    </xf>
    <xf numFmtId="0" fontId="47" fillId="0" borderId="10" xfId="0" applyFont="1" applyFill="1" applyBorder="1" applyAlignment="1">
      <alignment horizontal="left" vertical="top" wrapText="1" indent="2"/>
    </xf>
    <xf numFmtId="0" fontId="7" fillId="21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 indent="2"/>
    </xf>
    <xf numFmtId="0" fontId="13" fillId="0" borderId="20" xfId="0" applyFont="1" applyFill="1" applyBorder="1" applyAlignment="1">
      <alignment horizontal="left" vertical="top" wrapText="1" indent="2"/>
    </xf>
    <xf numFmtId="0" fontId="48" fillId="0" borderId="10" xfId="0" applyFont="1" applyFill="1" applyBorder="1" applyAlignment="1">
      <alignment horizontal="left" vertical="top" wrapText="1" indent="2"/>
    </xf>
    <xf numFmtId="0" fontId="14" fillId="0" borderId="29" xfId="0" applyFont="1" applyFill="1" applyBorder="1" applyAlignment="1">
      <alignment horizontal="center" vertical="center"/>
    </xf>
    <xf numFmtId="0" fontId="5" fillId="21" borderId="21" xfId="0" applyFont="1" applyFill="1" applyBorder="1" applyAlignment="1">
      <alignment horizontal="left" vertical="top" wrapText="1" indent="2"/>
    </xf>
    <xf numFmtId="0" fontId="1" fillId="21" borderId="20" xfId="0" applyFont="1" applyFill="1" applyBorder="1" applyAlignment="1">
      <alignment horizontal="left" vertical="top" wrapText="1" indent="2"/>
    </xf>
    <xf numFmtId="0" fontId="5" fillId="21" borderId="20" xfId="0" applyFont="1" applyFill="1" applyBorder="1" applyAlignment="1">
      <alignment horizontal="left" vertical="top" wrapText="1" indent="2"/>
    </xf>
    <xf numFmtId="0" fontId="7" fillId="19" borderId="10" xfId="0" applyFont="1" applyFill="1" applyBorder="1" applyAlignment="1">
      <alignment horizontal="left" vertical="top" wrapText="1" indent="2"/>
    </xf>
    <xf numFmtId="0" fontId="45" fillId="0" borderId="20" xfId="0" applyFont="1" applyFill="1" applyBorder="1" applyAlignment="1">
      <alignment horizontal="left" vertical="top" wrapText="1" indent="2"/>
    </xf>
    <xf numFmtId="0" fontId="5" fillId="0" borderId="20" xfId="0" applyFont="1" applyFill="1" applyBorder="1" applyAlignment="1">
      <alignment horizontal="left" vertical="top" wrapText="1" indent="2"/>
    </xf>
    <xf numFmtId="0" fontId="6" fillId="0" borderId="21" xfId="0" applyFont="1" applyFill="1" applyBorder="1" applyAlignment="1">
      <alignment horizontal="left" vertical="top" wrapText="1" indent="2"/>
    </xf>
    <xf numFmtId="0" fontId="6" fillId="0" borderId="20" xfId="0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left" vertical="top" wrapText="1" indent="2"/>
    </xf>
    <xf numFmtId="0" fontId="44" fillId="0" borderId="20" xfId="0" applyFont="1" applyFill="1" applyBorder="1" applyAlignment="1">
      <alignment horizontal="left" vertical="top" wrapText="1" indent="2"/>
    </xf>
    <xf numFmtId="0" fontId="7" fillId="21" borderId="42" xfId="0" applyFont="1" applyFill="1" applyBorder="1" applyAlignment="1">
      <alignment horizontal="center" vertical="center"/>
    </xf>
    <xf numFmtId="0" fontId="37" fillId="0" borderId="14" xfId="59" applyNumberFormat="1" applyFont="1" applyFill="1" applyBorder="1" applyAlignment="1">
      <alignment horizontal="left"/>
      <protection/>
    </xf>
    <xf numFmtId="0" fontId="41" fillId="0" borderId="35" xfId="59" applyNumberFormat="1" applyFont="1" applyFill="1" applyBorder="1" applyAlignment="1">
      <alignment horizontal="center"/>
      <protection/>
    </xf>
    <xf numFmtId="0" fontId="14" fillId="0" borderId="35" xfId="59" applyNumberFormat="1" applyFont="1" applyFill="1" applyBorder="1" applyAlignment="1">
      <alignment horizontal="left" vertical="center" wrapText="1" indent="2"/>
      <protection/>
    </xf>
    <xf numFmtId="0" fontId="41" fillId="0" borderId="19" xfId="59" applyNumberFormat="1" applyFont="1" applyFill="1" applyBorder="1" applyAlignment="1">
      <alignment horizontal="left" indent="2"/>
      <protection/>
    </xf>
    <xf numFmtId="0" fontId="14" fillId="0" borderId="19" xfId="59" applyNumberFormat="1" applyFont="1" applyFill="1" applyBorder="1" applyAlignment="1">
      <alignment horizontal="left" vertical="center" wrapText="1" indent="2"/>
      <protection/>
    </xf>
    <xf numFmtId="0" fontId="14" fillId="0" borderId="39" xfId="59" applyNumberFormat="1" applyFont="1" applyFill="1" applyBorder="1" applyAlignment="1">
      <alignment horizontal="left" vertical="center" wrapText="1" indent="2"/>
      <protection/>
    </xf>
    <xf numFmtId="0" fontId="37" fillId="0" borderId="14" xfId="59" applyNumberFormat="1" applyFont="1" applyFill="1" applyBorder="1" applyAlignment="1">
      <alignment/>
      <protection/>
    </xf>
    <xf numFmtId="0" fontId="41" fillId="0" borderId="18" xfId="59" applyNumberFormat="1" applyFont="1" applyFill="1" applyBorder="1" applyAlignment="1">
      <alignment horizontal="center"/>
      <protection/>
    </xf>
    <xf numFmtId="0" fontId="7" fillId="20" borderId="40" xfId="0" applyFont="1" applyFill="1" applyBorder="1" applyAlignment="1">
      <alignment horizontal="center" vertical="top"/>
    </xf>
    <xf numFmtId="0" fontId="5" fillId="20" borderId="45" xfId="0" applyFont="1" applyFill="1" applyBorder="1" applyAlignment="1">
      <alignment horizontal="left" vertical="top" indent="2"/>
    </xf>
    <xf numFmtId="0" fontId="5" fillId="20" borderId="4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top" indent="2"/>
    </xf>
    <xf numFmtId="0" fontId="7" fillId="0" borderId="30" xfId="0" applyFont="1" applyBorder="1" applyAlignment="1">
      <alignment horizontal="center" vertical="center" wrapText="1"/>
    </xf>
    <xf numFmtId="0" fontId="7" fillId="21" borderId="20" xfId="0" applyFont="1" applyFill="1" applyBorder="1" applyAlignment="1">
      <alignment horizontal="left" vertical="top" indent="2"/>
    </xf>
    <xf numFmtId="0" fontId="7" fillId="21" borderId="13" xfId="0" applyNumberFormat="1" applyFont="1" applyFill="1" applyBorder="1" applyAlignment="1">
      <alignment horizontal="center" vertical="center"/>
    </xf>
    <xf numFmtId="1" fontId="7" fillId="21" borderId="13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top" wrapText="1" indent="2"/>
    </xf>
    <xf numFmtId="0" fontId="7" fillId="0" borderId="19" xfId="0" applyFont="1" applyFill="1" applyBorder="1" applyAlignment="1">
      <alignment horizontal="left" vertical="top" wrapText="1" indent="2"/>
    </xf>
    <xf numFmtId="1" fontId="14" fillId="19" borderId="26" xfId="0" applyNumberFormat="1" applyFont="1" applyFill="1" applyBorder="1" applyAlignment="1">
      <alignment horizontal="center" vertical="center"/>
    </xf>
    <xf numFmtId="1" fontId="14" fillId="19" borderId="13" xfId="0" applyNumberFormat="1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" fontId="14" fillId="0" borderId="46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32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1" fontId="18" fillId="20" borderId="15" xfId="0" applyNumberFormat="1" applyFont="1" applyFill="1" applyBorder="1" applyAlignment="1">
      <alignment horizontal="center" vertical="center"/>
    </xf>
    <xf numFmtId="1" fontId="18" fillId="20" borderId="12" xfId="0" applyNumberFormat="1" applyFont="1" applyFill="1" applyBorder="1" applyAlignment="1">
      <alignment horizontal="center" vertical="center"/>
    </xf>
    <xf numFmtId="1" fontId="14" fillId="0" borderId="43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" fontId="14" fillId="20" borderId="47" xfId="0" applyNumberFormat="1" applyFont="1" applyFill="1" applyBorder="1" applyAlignment="1">
      <alignment horizontal="center" vertical="center" wrapText="1"/>
    </xf>
    <xf numFmtId="1" fontId="18" fillId="20" borderId="36" xfId="0" applyNumberFormat="1" applyFont="1" applyFill="1" applyBorder="1" applyAlignment="1">
      <alignment horizontal="center" vertical="center"/>
    </xf>
    <xf numFmtId="1" fontId="14" fillId="0" borderId="47" xfId="0" applyNumberFormat="1" applyFont="1" applyFill="1" applyBorder="1" applyAlignment="1">
      <alignment horizontal="center" vertical="center" wrapText="1"/>
    </xf>
    <xf numFmtId="1" fontId="18" fillId="0" borderId="36" xfId="0" applyNumberFormat="1" applyFont="1" applyFill="1" applyBorder="1" applyAlignment="1">
      <alignment horizontal="center" vertical="center"/>
    </xf>
    <xf numFmtId="1" fontId="14" fillId="19" borderId="25" xfId="0" applyNumberFormat="1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 vertical="center"/>
    </xf>
    <xf numFmtId="1" fontId="14" fillId="21" borderId="48" xfId="0" applyNumberFormat="1" applyFont="1" applyFill="1" applyBorder="1" applyAlignment="1">
      <alignment horizontal="center" vertical="center"/>
    </xf>
    <xf numFmtId="1" fontId="14" fillId="21" borderId="49" xfId="0" applyNumberFormat="1" applyFont="1" applyFill="1" applyBorder="1" applyAlignment="1">
      <alignment horizontal="center" vertical="center"/>
    </xf>
    <xf numFmtId="1" fontId="7" fillId="21" borderId="24" xfId="0" applyNumberFormat="1" applyFont="1" applyFill="1" applyBorder="1" applyAlignment="1">
      <alignment horizontal="center" vertical="top"/>
    </xf>
    <xf numFmtId="1" fontId="7" fillId="0" borderId="25" xfId="0" applyNumberFormat="1" applyFont="1" applyFill="1" applyBorder="1" applyAlignment="1">
      <alignment horizontal="center" vertical="center"/>
    </xf>
    <xf numFmtId="1" fontId="5" fillId="20" borderId="22" xfId="0" applyNumberFormat="1" applyFont="1" applyFill="1" applyBorder="1" applyAlignment="1">
      <alignment horizontal="center" vertical="top"/>
    </xf>
    <xf numFmtId="1" fontId="7" fillId="0" borderId="20" xfId="0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top"/>
    </xf>
    <xf numFmtId="1" fontId="14" fillId="0" borderId="20" xfId="0" applyNumberFormat="1" applyFont="1" applyFill="1" applyBorder="1" applyAlignment="1">
      <alignment horizontal="center" vertical="center"/>
    </xf>
    <xf numFmtId="1" fontId="7" fillId="20" borderId="22" xfId="0" applyNumberFormat="1" applyFont="1" applyFill="1" applyBorder="1" applyAlignment="1">
      <alignment horizontal="center" vertical="top"/>
    </xf>
    <xf numFmtId="1" fontId="7" fillId="0" borderId="31" xfId="0" applyNumberFormat="1" applyFont="1" applyFill="1" applyBorder="1" applyAlignment="1">
      <alignment horizontal="center" vertical="top"/>
    </xf>
    <xf numFmtId="1" fontId="7" fillId="20" borderId="23" xfId="0" applyNumberFormat="1" applyFont="1" applyFill="1" applyBorder="1" applyAlignment="1" applyProtection="1">
      <alignment horizontal="center" vertical="top"/>
      <protection/>
    </xf>
    <xf numFmtId="1" fontId="7" fillId="0" borderId="49" xfId="0" applyNumberFormat="1" applyFont="1" applyFill="1" applyBorder="1" applyAlignment="1" applyProtection="1">
      <alignment horizontal="center" vertical="top"/>
      <protection/>
    </xf>
    <xf numFmtId="1" fontId="14" fillId="18" borderId="12" xfId="0" applyNumberFormat="1" applyFont="1" applyFill="1" applyBorder="1" applyAlignment="1">
      <alignment horizontal="center" vertical="center"/>
    </xf>
    <xf numFmtId="1" fontId="14" fillId="18" borderId="15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/>
    </xf>
    <xf numFmtId="1" fontId="7" fillId="20" borderId="15" xfId="0" applyNumberFormat="1" applyFont="1" applyFill="1" applyBorder="1" applyAlignment="1">
      <alignment horizontal="center" vertical="center" wrapText="1"/>
    </xf>
    <xf numFmtId="1" fontId="1" fillId="20" borderId="12" xfId="0" applyNumberFormat="1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7" fillId="21" borderId="52" xfId="0" applyFont="1" applyFill="1" applyBorder="1" applyAlignment="1">
      <alignment horizontal="center" vertical="center"/>
    </xf>
    <xf numFmtId="0" fontId="7" fillId="21" borderId="53" xfId="0" applyFont="1" applyFill="1" applyBorder="1" applyAlignment="1">
      <alignment horizontal="center" vertical="center"/>
    </xf>
    <xf numFmtId="0" fontId="7" fillId="21" borderId="54" xfId="0" applyFont="1" applyFill="1" applyBorder="1" applyAlignment="1">
      <alignment horizontal="center" vertical="center"/>
    </xf>
    <xf numFmtId="0" fontId="5" fillId="25" borderId="55" xfId="0" applyFont="1" applyFill="1" applyBorder="1" applyAlignment="1">
      <alignment vertical="top"/>
    </xf>
    <xf numFmtId="0" fontId="5" fillId="25" borderId="56" xfId="0" applyFont="1" applyFill="1" applyBorder="1" applyAlignment="1">
      <alignment vertical="top"/>
    </xf>
    <xf numFmtId="0" fontId="5" fillId="25" borderId="57" xfId="0" applyFont="1" applyFill="1" applyBorder="1" applyAlignment="1">
      <alignment vertical="top"/>
    </xf>
    <xf numFmtId="0" fontId="5" fillId="25" borderId="58" xfId="0" applyFont="1" applyFill="1" applyBorder="1" applyAlignment="1">
      <alignment vertical="top"/>
    </xf>
    <xf numFmtId="0" fontId="5" fillId="25" borderId="59" xfId="0" applyFont="1" applyFill="1" applyBorder="1" applyAlignment="1">
      <alignment vertical="top"/>
    </xf>
    <xf numFmtId="0" fontId="5" fillId="25" borderId="60" xfId="0" applyFont="1" applyFill="1" applyBorder="1" applyAlignment="1">
      <alignment vertical="top"/>
    </xf>
    <xf numFmtId="1" fontId="14" fillId="26" borderId="25" xfId="0" applyNumberFormat="1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left" vertical="top" wrapText="1" indent="2"/>
    </xf>
    <xf numFmtId="0" fontId="7" fillId="0" borderId="35" xfId="0" applyFont="1" applyFill="1" applyBorder="1" applyAlignment="1">
      <alignment horizontal="left" vertical="top" wrapText="1" indent="2"/>
    </xf>
    <xf numFmtId="0" fontId="73" fillId="17" borderId="61" xfId="0" applyFont="1" applyFill="1" applyBorder="1" applyAlignment="1">
      <alignment horizontal="center" vertical="center" wrapText="1"/>
    </xf>
    <xf numFmtId="0" fontId="72" fillId="17" borderId="62" xfId="0" applyFont="1" applyFill="1" applyBorder="1" applyAlignment="1">
      <alignment horizontal="center" vertical="center" wrapText="1"/>
    </xf>
    <xf numFmtId="0" fontId="0" fillId="27" borderId="63" xfId="0" applyFill="1" applyBorder="1" applyAlignment="1">
      <alignment/>
    </xf>
    <xf numFmtId="0" fontId="5" fillId="27" borderId="64" xfId="0" applyFont="1" applyFill="1" applyBorder="1" applyAlignment="1">
      <alignment horizontal="center"/>
    </xf>
    <xf numFmtId="0" fontId="74" fillId="27" borderId="64" xfId="0" applyFont="1" applyFill="1" applyBorder="1" applyAlignment="1">
      <alignment horizontal="center"/>
    </xf>
    <xf numFmtId="0" fontId="0" fillId="27" borderId="64" xfId="0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65" xfId="0" applyFill="1" applyBorder="1" applyAlignment="1">
      <alignment/>
    </xf>
    <xf numFmtId="0" fontId="0" fillId="27" borderId="58" xfId="0" applyFill="1" applyBorder="1" applyAlignment="1">
      <alignment/>
    </xf>
    <xf numFmtId="0" fontId="75" fillId="27" borderId="59" xfId="0" applyFont="1" applyFill="1" applyBorder="1" applyAlignment="1">
      <alignment/>
    </xf>
    <xf numFmtId="0" fontId="0" fillId="27" borderId="59" xfId="0" applyFill="1" applyBorder="1" applyAlignment="1">
      <alignment/>
    </xf>
    <xf numFmtId="0" fontId="0" fillId="27" borderId="60" xfId="0" applyFill="1" applyBorder="1" applyAlignment="1">
      <alignment/>
    </xf>
    <xf numFmtId="0" fontId="72" fillId="17" borderId="66" xfId="0" applyFont="1" applyFill="1" applyBorder="1" applyAlignment="1">
      <alignment horizontal="center" vertical="center" wrapText="1"/>
    </xf>
    <xf numFmtId="0" fontId="73" fillId="17" borderId="59" xfId="0" applyFont="1" applyFill="1" applyBorder="1" applyAlignment="1">
      <alignment horizontal="center" vertical="center" wrapText="1"/>
    </xf>
    <xf numFmtId="0" fontId="72" fillId="17" borderId="58" xfId="0" applyFont="1" applyFill="1" applyBorder="1" applyAlignment="1">
      <alignment horizontal="center" vertical="center" wrapText="1"/>
    </xf>
    <xf numFmtId="0" fontId="0" fillId="27" borderId="67" xfId="0" applyFill="1" applyBorder="1" applyAlignment="1">
      <alignment/>
    </xf>
    <xf numFmtId="0" fontId="7" fillId="21" borderId="6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top" wrapText="1" indent="2"/>
    </xf>
    <xf numFmtId="0" fontId="7" fillId="0" borderId="5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 indent="2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left" vertical="top" indent="2"/>
    </xf>
    <xf numFmtId="0" fontId="76" fillId="28" borderId="67" xfId="47" applyFont="1" applyFill="1" applyBorder="1" applyAlignment="1" applyProtection="1">
      <alignment horizontal="center"/>
      <protection/>
    </xf>
    <xf numFmtId="0" fontId="76" fillId="28" borderId="0" xfId="47" applyFont="1" applyFill="1" applyBorder="1" applyAlignment="1" applyProtection="1">
      <alignment horizontal="center"/>
      <protection/>
    </xf>
    <xf numFmtId="0" fontId="5" fillId="25" borderId="70" xfId="0" applyFont="1" applyFill="1" applyBorder="1" applyAlignment="1">
      <alignment vertical="top"/>
    </xf>
    <xf numFmtId="0" fontId="5" fillId="25" borderId="71" xfId="0" applyFont="1" applyFill="1" applyBorder="1" applyAlignment="1">
      <alignment vertical="top"/>
    </xf>
    <xf numFmtId="0" fontId="5" fillId="25" borderId="72" xfId="0" applyFont="1" applyFill="1" applyBorder="1" applyAlignment="1">
      <alignment vertical="top"/>
    </xf>
    <xf numFmtId="0" fontId="15" fillId="0" borderId="16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top"/>
    </xf>
    <xf numFmtId="0" fontId="7" fillId="0" borderId="56" xfId="0" applyFont="1" applyFill="1" applyBorder="1" applyAlignment="1">
      <alignment horizontal="left" vertical="top" wrapText="1" indent="2"/>
    </xf>
    <xf numFmtId="0" fontId="7" fillId="26" borderId="13" xfId="0" applyFont="1" applyFill="1" applyBorder="1" applyAlignment="1">
      <alignment horizontal="center" vertical="top"/>
    </xf>
    <xf numFmtId="0" fontId="5" fillId="21" borderId="20" xfId="0" applyFont="1" applyFill="1" applyBorder="1" applyAlignment="1">
      <alignment horizontal="center" vertical="top" wrapText="1"/>
    </xf>
    <xf numFmtId="0" fontId="15" fillId="26" borderId="10" xfId="0" applyFont="1" applyFill="1" applyBorder="1" applyAlignment="1">
      <alignment horizontal="left" vertical="top" wrapText="1" indent="2"/>
    </xf>
    <xf numFmtId="0" fontId="5" fillId="0" borderId="74" xfId="0" applyFont="1" applyFill="1" applyBorder="1" applyAlignment="1">
      <alignment horizontal="center" vertical="top" wrapText="1"/>
    </xf>
    <xf numFmtId="0" fontId="5" fillId="21" borderId="35" xfId="0" applyFont="1" applyFill="1" applyBorder="1" applyAlignment="1">
      <alignment horizontal="center" vertical="top" wrapText="1"/>
    </xf>
    <xf numFmtId="0" fontId="5" fillId="21" borderId="75" xfId="0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wrapText="1"/>
    </xf>
    <xf numFmtId="0" fontId="7" fillId="26" borderId="20" xfId="0" applyFont="1" applyFill="1" applyBorder="1" applyAlignment="1">
      <alignment horizontal="left" vertical="top" wrapText="1" indent="2"/>
    </xf>
    <xf numFmtId="1" fontId="18" fillId="20" borderId="76" xfId="0" applyNumberFormat="1" applyFont="1" applyFill="1" applyBorder="1" applyAlignment="1">
      <alignment horizontal="center" vertical="center"/>
    </xf>
    <xf numFmtId="1" fontId="18" fillId="20" borderId="77" xfId="0" applyNumberFormat="1" applyFont="1" applyFill="1" applyBorder="1" applyAlignment="1">
      <alignment horizontal="center" vertical="center"/>
    </xf>
    <xf numFmtId="0" fontId="15" fillId="20" borderId="78" xfId="0" applyFont="1" applyFill="1" applyBorder="1" applyAlignment="1">
      <alignment horizontal="center" vertical="center"/>
    </xf>
    <xf numFmtId="0" fontId="15" fillId="20" borderId="79" xfId="0" applyFont="1" applyFill="1" applyBorder="1" applyAlignment="1">
      <alignment horizontal="center" vertical="center"/>
    </xf>
    <xf numFmtId="14" fontId="15" fillId="5" borderId="0" xfId="0" applyNumberFormat="1" applyFont="1" applyFill="1" applyBorder="1" applyAlignment="1">
      <alignment horizontal="center"/>
    </xf>
    <xf numFmtId="0" fontId="62" fillId="5" borderId="0" xfId="47" applyFont="1" applyFill="1" applyBorder="1" applyAlignment="1" applyProtection="1">
      <alignment vertical="top"/>
      <protection/>
    </xf>
    <xf numFmtId="0" fontId="77" fillId="5" borderId="0" xfId="0" applyFont="1" applyFill="1" applyBorder="1" applyAlignment="1">
      <alignment vertical="top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3" fontId="14" fillId="29" borderId="26" xfId="0" applyNumberFormat="1" applyFont="1" applyFill="1" applyBorder="1" applyAlignment="1">
      <alignment horizontal="center" vertical="center"/>
    </xf>
    <xf numFmtId="3" fontId="14" fillId="29" borderId="13" xfId="0" applyNumberFormat="1" applyFont="1" applyFill="1" applyBorder="1" applyAlignment="1">
      <alignment horizontal="center" vertical="center"/>
    </xf>
    <xf numFmtId="3" fontId="5" fillId="25" borderId="56" xfId="0" applyNumberFormat="1" applyFont="1" applyFill="1" applyBorder="1" applyAlignment="1">
      <alignment vertical="top"/>
    </xf>
    <xf numFmtId="3" fontId="14" fillId="0" borderId="43" xfId="0" applyNumberFormat="1" applyFont="1" applyFill="1" applyBorder="1" applyAlignment="1">
      <alignment horizontal="center" vertical="center"/>
    </xf>
    <xf numFmtId="3" fontId="14" fillId="0" borderId="29" xfId="0" applyNumberFormat="1" applyFont="1" applyFill="1" applyBorder="1" applyAlignment="1">
      <alignment horizontal="center" vertical="center"/>
    </xf>
    <xf numFmtId="3" fontId="5" fillId="25" borderId="71" xfId="0" applyNumberFormat="1" applyFont="1" applyFill="1" applyBorder="1" applyAlignment="1">
      <alignment vertical="top"/>
    </xf>
    <xf numFmtId="3" fontId="5" fillId="25" borderId="59" xfId="0" applyNumberFormat="1" applyFont="1" applyFill="1" applyBorder="1" applyAlignment="1">
      <alignment vertical="top"/>
    </xf>
    <xf numFmtId="0" fontId="7" fillId="30" borderId="13" xfId="0" applyFont="1" applyFill="1" applyBorder="1" applyAlignment="1">
      <alignment horizontal="center" vertical="center"/>
    </xf>
    <xf numFmtId="49" fontId="7" fillId="31" borderId="80" xfId="0" applyNumberFormat="1" applyFont="1" applyFill="1" applyBorder="1" applyAlignment="1">
      <alignment horizontal="left" vertical="top"/>
    </xf>
    <xf numFmtId="49" fontId="7" fillId="31" borderId="81" xfId="0" applyNumberFormat="1" applyFont="1" applyFill="1" applyBorder="1" applyAlignment="1">
      <alignment horizontal="left" vertical="top"/>
    </xf>
    <xf numFmtId="49" fontId="7" fillId="0" borderId="24" xfId="0" applyNumberFormat="1" applyFont="1" applyFill="1" applyBorder="1" applyAlignment="1">
      <alignment horizontal="left" vertical="top"/>
    </xf>
    <xf numFmtId="3" fontId="14" fillId="0" borderId="2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31" borderId="13" xfId="0" applyNumberFormat="1" applyFont="1" applyFill="1" applyBorder="1" applyAlignment="1">
      <alignment horizontal="left" vertical="top"/>
    </xf>
    <xf numFmtId="1" fontId="7" fillId="0" borderId="24" xfId="0" applyNumberFormat="1" applyFont="1" applyFill="1" applyBorder="1" applyAlignment="1">
      <alignment horizontal="center" vertical="center"/>
    </xf>
    <xf numFmtId="1" fontId="14" fillId="24" borderId="82" xfId="0" applyNumberFormat="1" applyFont="1" applyFill="1" applyBorder="1" applyAlignment="1">
      <alignment horizontal="center" vertical="center"/>
    </xf>
    <xf numFmtId="1" fontId="14" fillId="0" borderId="82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" fontId="14" fillId="19" borderId="82" xfId="0" applyNumberFormat="1" applyFont="1" applyFill="1" applyBorder="1" applyAlignment="1">
      <alignment horizontal="center" vertical="center"/>
    </xf>
    <xf numFmtId="1" fontId="14" fillId="19" borderId="25" xfId="0" applyNumberFormat="1" applyFont="1" applyFill="1" applyBorder="1" applyAlignment="1">
      <alignment horizontal="center" vertical="center"/>
    </xf>
    <xf numFmtId="0" fontId="7" fillId="24" borderId="37" xfId="0" applyFont="1" applyFill="1" applyBorder="1" applyAlignment="1">
      <alignment horizontal="left" vertical="top" wrapText="1" indent="2"/>
    </xf>
    <xf numFmtId="1" fontId="14" fillId="32" borderId="82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top" wrapText="1" indent="2"/>
    </xf>
    <xf numFmtId="1" fontId="14" fillId="21" borderId="82" xfId="0" applyNumberFormat="1" applyFont="1" applyFill="1" applyBorder="1" applyAlignment="1">
      <alignment horizontal="center" vertical="center"/>
    </xf>
    <xf numFmtId="1" fontId="14" fillId="21" borderId="25" xfId="0" applyNumberFormat="1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left" vertical="top" wrapText="1" indent="2"/>
    </xf>
    <xf numFmtId="0" fontId="14" fillId="0" borderId="37" xfId="0" applyFont="1" applyFill="1" applyBorder="1" applyAlignment="1">
      <alignment horizontal="left" vertical="top" wrapText="1" indent="2"/>
    </xf>
    <xf numFmtId="0" fontId="14" fillId="0" borderId="20" xfId="0" applyFont="1" applyFill="1" applyBorder="1" applyAlignment="1">
      <alignment horizontal="left" vertical="top" wrapText="1" indent="2"/>
    </xf>
    <xf numFmtId="0" fontId="14" fillId="0" borderId="0" xfId="0" applyFont="1" applyFill="1" applyBorder="1" applyAlignment="1">
      <alignment horizontal="left" vertical="top" wrapText="1" indent="2"/>
    </xf>
    <xf numFmtId="0" fontId="14" fillId="0" borderId="84" xfId="0" applyFont="1" applyFill="1" applyBorder="1" applyAlignment="1">
      <alignment horizontal="left" vertical="top" wrapText="1" indent="2"/>
    </xf>
    <xf numFmtId="0" fontId="45" fillId="0" borderId="0" xfId="0" applyFont="1" applyFill="1" applyBorder="1" applyAlignment="1">
      <alignment horizontal="left" vertical="top" wrapText="1" indent="2"/>
    </xf>
    <xf numFmtId="1" fontId="14" fillId="0" borderId="85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" fontId="7" fillId="0" borderId="82" xfId="0" applyNumberFormat="1" applyFont="1" applyFill="1" applyBorder="1" applyAlignment="1">
      <alignment horizontal="center" vertical="center"/>
    </xf>
    <xf numFmtId="1" fontId="7" fillId="0" borderId="85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1" fontId="18" fillId="26" borderId="82" xfId="0" applyNumberFormat="1" applyFont="1" applyFill="1" applyBorder="1" applyAlignment="1">
      <alignment horizontal="center" vertical="center"/>
    </xf>
    <xf numFmtId="1" fontId="18" fillId="26" borderId="25" xfId="0" applyNumberFormat="1" applyFont="1" applyFill="1" applyBorder="1" applyAlignment="1">
      <alignment horizontal="center" vertical="center"/>
    </xf>
    <xf numFmtId="1" fontId="14" fillId="0" borderId="86" xfId="0" applyNumberFormat="1" applyFont="1" applyFill="1" applyBorder="1" applyAlignment="1">
      <alignment horizontal="center" vertical="center"/>
    </xf>
    <xf numFmtId="1" fontId="14" fillId="0" borderId="49" xfId="0" applyNumberFormat="1" applyFont="1" applyFill="1" applyBorder="1" applyAlignment="1">
      <alignment horizontal="center" vertical="center"/>
    </xf>
    <xf numFmtId="49" fontId="7" fillId="31" borderId="16" xfId="0" applyNumberFormat="1" applyFont="1" applyFill="1" applyBorder="1" applyAlignment="1">
      <alignment horizontal="left" vertical="top"/>
    </xf>
    <xf numFmtId="49" fontId="7" fillId="31" borderId="87" xfId="0" applyNumberFormat="1" applyFont="1" applyFill="1" applyBorder="1" applyAlignment="1">
      <alignment horizontal="left" vertical="top"/>
    </xf>
    <xf numFmtId="1" fontId="7" fillId="31" borderId="80" xfId="0" applyNumberFormat="1" applyFont="1" applyFill="1" applyBorder="1" applyAlignment="1">
      <alignment horizontal="left" vertical="top"/>
    </xf>
    <xf numFmtId="1" fontId="7" fillId="31" borderId="81" xfId="0" applyNumberFormat="1" applyFont="1" applyFill="1" applyBorder="1" applyAlignment="1">
      <alignment horizontal="left" vertical="top"/>
    </xf>
    <xf numFmtId="3" fontId="7" fillId="0" borderId="52" xfId="0" applyNumberFormat="1" applyFont="1" applyFill="1" applyBorder="1" applyAlignment="1">
      <alignment horizontal="center" vertical="center"/>
    </xf>
    <xf numFmtId="1" fontId="14" fillId="26" borderId="82" xfId="0" applyNumberFormat="1" applyFont="1" applyFill="1" applyBorder="1" applyAlignment="1">
      <alignment horizontal="center" vertical="center"/>
    </xf>
    <xf numFmtId="1" fontId="14" fillId="0" borderId="82" xfId="0" applyNumberFormat="1" applyFont="1" applyFill="1" applyBorder="1" applyAlignment="1">
      <alignment horizontal="center" vertical="center"/>
    </xf>
    <xf numFmtId="1" fontId="14" fillId="0" borderId="88" xfId="0" applyNumberFormat="1" applyFont="1" applyFill="1" applyBorder="1" applyAlignment="1">
      <alignment horizontal="center" vertical="center"/>
    </xf>
    <xf numFmtId="0" fontId="7" fillId="26" borderId="89" xfId="0" applyFont="1" applyFill="1" applyBorder="1" applyAlignment="1">
      <alignment horizontal="center" vertical="top"/>
    </xf>
    <xf numFmtId="0" fontId="7" fillId="26" borderId="90" xfId="0" applyFont="1" applyFill="1" applyBorder="1" applyAlignment="1">
      <alignment horizontal="left" vertical="top" wrapText="1" indent="2"/>
    </xf>
    <xf numFmtId="1" fontId="14" fillId="26" borderId="91" xfId="0" applyNumberFormat="1" applyFont="1" applyFill="1" applyBorder="1" applyAlignment="1">
      <alignment horizontal="center" vertical="center"/>
    </xf>
    <xf numFmtId="1" fontId="14" fillId="26" borderId="92" xfId="0" applyNumberFormat="1" applyFont="1" applyFill="1" applyBorder="1" applyAlignment="1">
      <alignment horizontal="center" vertical="center"/>
    </xf>
    <xf numFmtId="0" fontId="7" fillId="26" borderId="73" xfId="0" applyFont="1" applyFill="1" applyBorder="1" applyAlignment="1">
      <alignment horizontal="center" vertical="top"/>
    </xf>
    <xf numFmtId="0" fontId="7" fillId="26" borderId="93" xfId="0" applyFont="1" applyFill="1" applyBorder="1" applyAlignment="1">
      <alignment horizontal="left" vertical="top" wrapText="1" indent="2"/>
    </xf>
    <xf numFmtId="1" fontId="14" fillId="26" borderId="94" xfId="0" applyNumberFormat="1" applyFont="1" applyFill="1" applyBorder="1" applyAlignment="1">
      <alignment horizontal="center" vertical="center"/>
    </xf>
    <xf numFmtId="1" fontId="14" fillId="26" borderId="95" xfId="0" applyNumberFormat="1" applyFont="1" applyFill="1" applyBorder="1" applyAlignment="1">
      <alignment horizontal="center" vertical="center"/>
    </xf>
    <xf numFmtId="0" fontId="7" fillId="26" borderId="19" xfId="0" applyFont="1" applyFill="1" applyBorder="1" applyAlignment="1">
      <alignment horizontal="left" vertical="top" wrapText="1" indent="2"/>
    </xf>
    <xf numFmtId="1" fontId="14" fillId="0" borderId="96" xfId="0" applyNumberFormat="1" applyFont="1" applyFill="1" applyBorder="1" applyAlignment="1">
      <alignment horizontal="center" vertical="center"/>
    </xf>
    <xf numFmtId="1" fontId="14" fillId="0" borderId="85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top" wrapText="1" indent="2"/>
    </xf>
    <xf numFmtId="0" fontId="14" fillId="19" borderId="82" xfId="0" applyFont="1" applyFill="1" applyBorder="1" applyAlignment="1">
      <alignment horizontal="center" vertical="center"/>
    </xf>
    <xf numFmtId="0" fontId="14" fillId="19" borderId="25" xfId="0" applyFont="1" applyFill="1" applyBorder="1" applyAlignment="1">
      <alignment horizontal="center" vertical="center"/>
    </xf>
    <xf numFmtId="1" fontId="18" fillId="0" borderId="82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2" fontId="14" fillId="0" borderId="97" xfId="0" applyNumberFormat="1" applyFont="1" applyFill="1" applyBorder="1" applyAlignment="1">
      <alignment horizontal="center" vertical="center"/>
    </xf>
    <xf numFmtId="2" fontId="14" fillId="0" borderId="25" xfId="0" applyNumberFormat="1" applyFont="1" applyFill="1" applyBorder="1" applyAlignment="1">
      <alignment horizontal="center" vertical="center"/>
    </xf>
    <xf numFmtId="2" fontId="14" fillId="0" borderId="98" xfId="0" applyNumberFormat="1" applyFont="1" applyFill="1" applyBorder="1" applyAlignment="1">
      <alignment horizontal="center" vertical="center"/>
    </xf>
    <xf numFmtId="1" fontId="14" fillId="20" borderId="99" xfId="0" applyNumberFormat="1" applyFont="1" applyFill="1" applyBorder="1" applyAlignment="1">
      <alignment horizontal="center" vertical="center"/>
    </xf>
    <xf numFmtId="1" fontId="14" fillId="20" borderId="23" xfId="0" applyNumberFormat="1" applyFont="1" applyFill="1" applyBorder="1" applyAlignment="1">
      <alignment horizontal="center" vertical="center"/>
    </xf>
    <xf numFmtId="1" fontId="14" fillId="21" borderId="85" xfId="0" applyNumberFormat="1" applyFont="1" applyFill="1" applyBorder="1" applyAlignment="1">
      <alignment horizontal="center" vertical="center"/>
    </xf>
    <xf numFmtId="1" fontId="14" fillId="21" borderId="24" xfId="0" applyNumberFormat="1" applyFont="1" applyFill="1" applyBorder="1" applyAlignment="1">
      <alignment horizontal="center" vertical="center"/>
    </xf>
    <xf numFmtId="1" fontId="14" fillId="24" borderId="82" xfId="0" applyNumberFormat="1" applyFont="1" applyFill="1" applyBorder="1" applyAlignment="1">
      <alignment horizontal="center" vertical="center"/>
    </xf>
    <xf numFmtId="1" fontId="14" fillId="24" borderId="25" xfId="0" applyNumberFormat="1" applyFont="1" applyFill="1" applyBorder="1" applyAlignment="1">
      <alignment horizontal="center" vertical="center"/>
    </xf>
    <xf numFmtId="1" fontId="14" fillId="0" borderId="94" xfId="0" applyNumberFormat="1" applyFont="1" applyFill="1" applyBorder="1" applyAlignment="1">
      <alignment horizontal="center" vertical="center"/>
    </xf>
    <xf numFmtId="1" fontId="14" fillId="0" borderId="95" xfId="0" applyNumberFormat="1" applyFont="1" applyFill="1" applyBorder="1" applyAlignment="1">
      <alignment horizontal="center" vertical="center"/>
    </xf>
    <xf numFmtId="1" fontId="14" fillId="34" borderId="82" xfId="0" applyNumberFormat="1" applyFont="1" applyFill="1" applyBorder="1" applyAlignment="1">
      <alignment horizontal="center" vertical="center"/>
    </xf>
    <xf numFmtId="1" fontId="14" fillId="34" borderId="25" xfId="0" applyNumberFormat="1" applyFont="1" applyFill="1" applyBorder="1" applyAlignment="1">
      <alignment horizontal="center" vertical="center"/>
    </xf>
    <xf numFmtId="1" fontId="7" fillId="0" borderId="82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5" fillId="20" borderId="99" xfId="0" applyNumberFormat="1" applyFont="1" applyFill="1" applyBorder="1" applyAlignment="1">
      <alignment horizontal="center" vertical="center"/>
    </xf>
    <xf numFmtId="1" fontId="5" fillId="20" borderId="23" xfId="0" applyNumberFormat="1" applyFont="1" applyFill="1" applyBorder="1" applyAlignment="1">
      <alignment horizontal="center" vertical="center"/>
    </xf>
    <xf numFmtId="1" fontId="7" fillId="0" borderId="85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14" fillId="0" borderId="86" xfId="0" applyNumberFormat="1" applyFont="1" applyFill="1" applyBorder="1" applyAlignment="1">
      <alignment horizontal="center" vertical="center"/>
    </xf>
    <xf numFmtId="1" fontId="14" fillId="0" borderId="49" xfId="0" applyNumberFormat="1" applyFont="1" applyFill="1" applyBorder="1" applyAlignment="1">
      <alignment horizontal="center" vertical="center"/>
    </xf>
    <xf numFmtId="1" fontId="18" fillId="20" borderId="99" xfId="0" applyNumberFormat="1" applyFont="1" applyFill="1" applyBorder="1" applyAlignment="1">
      <alignment horizontal="center" vertical="center"/>
    </xf>
    <xf numFmtId="1" fontId="18" fillId="20" borderId="23" xfId="0" applyNumberFormat="1" applyFont="1" applyFill="1" applyBorder="1" applyAlignment="1">
      <alignment horizontal="center" vertical="center"/>
    </xf>
    <xf numFmtId="1" fontId="18" fillId="0" borderId="82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1" fontId="18" fillId="0" borderId="88" xfId="0" applyNumberFormat="1" applyFont="1" applyFill="1" applyBorder="1" applyAlignment="1">
      <alignment horizontal="center" vertical="center"/>
    </xf>
    <xf numFmtId="1" fontId="18" fillId="0" borderId="28" xfId="0" applyNumberFormat="1" applyFont="1" applyFill="1" applyBorder="1" applyAlignment="1">
      <alignment horizontal="center" vertical="center"/>
    </xf>
    <xf numFmtId="1" fontId="56" fillId="0" borderId="82" xfId="0" applyNumberFormat="1" applyFont="1" applyFill="1" applyBorder="1" applyAlignment="1">
      <alignment horizontal="center" vertical="center"/>
    </xf>
    <xf numFmtId="1" fontId="56" fillId="0" borderId="25" xfId="0" applyNumberFormat="1" applyFont="1" applyFill="1" applyBorder="1" applyAlignment="1">
      <alignment horizontal="center" vertical="center"/>
    </xf>
    <xf numFmtId="0" fontId="14" fillId="35" borderId="82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1" fontId="7" fillId="0" borderId="100" xfId="0" applyNumberFormat="1" applyFont="1" applyFill="1" applyBorder="1" applyAlignment="1">
      <alignment horizontal="center" vertical="center"/>
    </xf>
    <xf numFmtId="1" fontId="7" fillId="0" borderId="101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left" vertical="top" wrapText="1" indent="2"/>
    </xf>
    <xf numFmtId="1" fontId="14" fillId="0" borderId="102" xfId="0" applyNumberFormat="1" applyFont="1" applyFill="1" applyBorder="1" applyAlignment="1">
      <alignment horizontal="center" vertical="center"/>
    </xf>
    <xf numFmtId="1" fontId="14" fillId="0" borderId="51" xfId="0" applyNumberFormat="1" applyFont="1" applyFill="1" applyBorder="1" applyAlignment="1">
      <alignment horizontal="center" vertical="center"/>
    </xf>
    <xf numFmtId="0" fontId="43" fillId="0" borderId="83" xfId="0" applyFont="1" applyFill="1" applyBorder="1" applyAlignment="1">
      <alignment horizontal="left" vertical="top" wrapText="1" indent="2"/>
    </xf>
    <xf numFmtId="1" fontId="14" fillId="0" borderId="103" xfId="0" applyNumberFormat="1" applyFont="1" applyFill="1" applyBorder="1" applyAlignment="1">
      <alignment horizontal="center" vertical="center"/>
    </xf>
    <xf numFmtId="1" fontId="40" fillId="0" borderId="82" xfId="0" applyNumberFormat="1" applyFont="1" applyFill="1" applyBorder="1" applyAlignment="1">
      <alignment horizontal="center" vertical="center"/>
    </xf>
    <xf numFmtId="1" fontId="40" fillId="0" borderId="25" xfId="0" applyNumberFormat="1" applyFont="1" applyFill="1" applyBorder="1" applyAlignment="1">
      <alignment horizontal="center" vertical="center"/>
    </xf>
    <xf numFmtId="0" fontId="50" fillId="26" borderId="19" xfId="0" applyFont="1" applyFill="1" applyBorder="1" applyAlignment="1">
      <alignment horizontal="left" vertical="top" wrapText="1" indent="2"/>
    </xf>
    <xf numFmtId="1" fontId="58" fillId="0" borderId="82" xfId="0" applyNumberFormat="1" applyFont="1" applyFill="1" applyBorder="1" applyAlignment="1">
      <alignment horizontal="center" vertical="center"/>
    </xf>
    <xf numFmtId="1" fontId="58" fillId="0" borderId="25" xfId="0" applyNumberFormat="1" applyFont="1" applyFill="1" applyBorder="1" applyAlignment="1">
      <alignment horizontal="center" vertical="center"/>
    </xf>
    <xf numFmtId="1" fontId="14" fillId="0" borderId="96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/>
    </xf>
    <xf numFmtId="1" fontId="14" fillId="0" borderId="85" xfId="0" applyNumberFormat="1" applyFont="1" applyFill="1" applyBorder="1" applyAlignment="1">
      <alignment horizontal="center" vertical="center" wrapText="1"/>
    </xf>
    <xf numFmtId="1" fontId="14" fillId="0" borderId="24" xfId="0" applyNumberFormat="1" applyFont="1" applyFill="1" applyBorder="1" applyAlignment="1">
      <alignment horizontal="center" vertical="center" wrapText="1"/>
    </xf>
    <xf numFmtId="1" fontId="14" fillId="0" borderId="82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 wrapText="1"/>
    </xf>
    <xf numFmtId="1" fontId="7" fillId="0" borderId="82" xfId="0" applyNumberFormat="1" applyFont="1" applyFill="1" applyBorder="1" applyAlignment="1">
      <alignment horizontal="center" vertical="center" wrapText="1"/>
    </xf>
    <xf numFmtId="1" fontId="14" fillId="24" borderId="25" xfId="0" applyNumberFormat="1" applyFont="1" applyFill="1" applyBorder="1" applyAlignment="1">
      <alignment horizontal="center" vertical="center"/>
    </xf>
    <xf numFmtId="1" fontId="7" fillId="0" borderId="88" xfId="0" applyNumberFormat="1" applyFont="1" applyFill="1" applyBorder="1" applyAlignment="1">
      <alignment horizontal="center" vertical="center"/>
    </xf>
    <xf numFmtId="1" fontId="7" fillId="0" borderId="88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1" fontId="5" fillId="0" borderId="85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0" fontId="14" fillId="36" borderId="82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left" vertical="top" wrapText="1" indent="2"/>
    </xf>
    <xf numFmtId="1" fontId="5" fillId="0" borderId="96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104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" fontId="18" fillId="0" borderId="104" xfId="0" applyNumberFormat="1" applyFont="1" applyFill="1" applyBorder="1" applyAlignment="1">
      <alignment horizontal="center" vertical="center"/>
    </xf>
    <xf numFmtId="1" fontId="18" fillId="0" borderId="42" xfId="0" applyNumberFormat="1" applyFont="1" applyFill="1" applyBorder="1" applyAlignment="1">
      <alignment horizontal="center" vertical="center"/>
    </xf>
    <xf numFmtId="1" fontId="14" fillId="21" borderId="86" xfId="0" applyNumberFormat="1" applyFont="1" applyFill="1" applyBorder="1" applyAlignment="1">
      <alignment horizontal="center" vertical="center"/>
    </xf>
    <xf numFmtId="0" fontId="39" fillId="0" borderId="20" xfId="0" applyFont="1" applyBorder="1" applyAlignment="1">
      <alignment horizontal="left" vertical="top"/>
    </xf>
    <xf numFmtId="1" fontId="1" fillId="0" borderId="85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vertical="top" wrapText="1"/>
    </xf>
    <xf numFmtId="1" fontId="14" fillId="0" borderId="88" xfId="0" applyNumberFormat="1" applyFont="1" applyFill="1" applyBorder="1" applyAlignment="1">
      <alignment horizontal="center" vertical="center"/>
    </xf>
    <xf numFmtId="1" fontId="46" fillId="0" borderId="82" xfId="0" applyNumberFormat="1" applyFont="1" applyFill="1" applyBorder="1" applyAlignment="1">
      <alignment horizontal="center" vertical="center"/>
    </xf>
    <xf numFmtId="1" fontId="46" fillId="0" borderId="25" xfId="0" applyNumberFormat="1" applyFont="1" applyFill="1" applyBorder="1" applyAlignment="1">
      <alignment horizontal="center" vertical="center"/>
    </xf>
    <xf numFmtId="1" fontId="14" fillId="20" borderId="99" xfId="0" applyNumberFormat="1" applyFont="1" applyFill="1" applyBorder="1" applyAlignment="1">
      <alignment horizontal="center" vertical="center"/>
    </xf>
    <xf numFmtId="1" fontId="14" fillId="20" borderId="23" xfId="0" applyNumberFormat="1" applyFont="1" applyFill="1" applyBorder="1" applyAlignment="1">
      <alignment horizontal="center" vertical="center"/>
    </xf>
    <xf numFmtId="1" fontId="7" fillId="21" borderId="86" xfId="0" applyNumberFormat="1" applyFont="1" applyFill="1" applyBorder="1" applyAlignment="1">
      <alignment horizontal="center" vertical="center"/>
    </xf>
    <xf numFmtId="1" fontId="1" fillId="21" borderId="96" xfId="0" applyNumberFormat="1" applyFont="1" applyFill="1" applyBorder="1" applyAlignment="1">
      <alignment horizontal="center" vertical="center"/>
    </xf>
    <xf numFmtId="1" fontId="1" fillId="21" borderId="27" xfId="0" applyNumberFormat="1" applyFont="1" applyFill="1" applyBorder="1" applyAlignment="1">
      <alignment horizontal="center" vertical="center"/>
    </xf>
    <xf numFmtId="0" fontId="40" fillId="0" borderId="105" xfId="0" applyFont="1" applyFill="1" applyBorder="1" applyAlignment="1" applyProtection="1">
      <alignment horizontal="left" vertical="top" wrapText="1" indent="2"/>
      <protection hidden="1"/>
    </xf>
    <xf numFmtId="0" fontId="14" fillId="0" borderId="105" xfId="0" applyFont="1" applyFill="1" applyBorder="1" applyAlignment="1" applyProtection="1">
      <alignment horizontal="left" vertical="top" wrapText="1" indent="2"/>
      <protection hidden="1"/>
    </xf>
    <xf numFmtId="0" fontId="14" fillId="0" borderId="106" xfId="0" applyFont="1" applyFill="1" applyBorder="1" applyAlignment="1" applyProtection="1">
      <alignment horizontal="left" vertical="top" wrapText="1" indent="2"/>
      <protection hidden="1"/>
    </xf>
    <xf numFmtId="1" fontId="7" fillId="21" borderId="85" xfId="0" applyNumberFormat="1" applyFont="1" applyFill="1" applyBorder="1" applyAlignment="1">
      <alignment horizontal="center" vertical="top"/>
    </xf>
    <xf numFmtId="1" fontId="7" fillId="0" borderId="82" xfId="0" applyNumberFormat="1" applyFont="1" applyFill="1" applyBorder="1" applyAlignment="1">
      <alignment horizontal="center" vertical="top"/>
    </xf>
    <xf numFmtId="1" fontId="7" fillId="0" borderId="25" xfId="0" applyNumberFormat="1" applyFont="1" applyFill="1" applyBorder="1" applyAlignment="1">
      <alignment horizontal="center" vertical="top"/>
    </xf>
    <xf numFmtId="1" fontId="7" fillId="21" borderId="86" xfId="0" applyNumberFormat="1" applyFont="1" applyFill="1" applyBorder="1" applyAlignment="1">
      <alignment horizontal="center" vertical="top"/>
    </xf>
    <xf numFmtId="1" fontId="1" fillId="21" borderId="107" xfId="0" applyNumberFormat="1" applyFont="1" applyFill="1" applyBorder="1" applyAlignment="1">
      <alignment horizontal="center" vertical="center"/>
    </xf>
    <xf numFmtId="1" fontId="1" fillId="21" borderId="24" xfId="0" applyNumberFormat="1" applyFont="1" applyFill="1" applyBorder="1" applyAlignment="1">
      <alignment horizontal="center" vertical="center"/>
    </xf>
    <xf numFmtId="2" fontId="46" fillId="0" borderId="82" xfId="0" applyNumberFormat="1" applyFont="1" applyFill="1" applyBorder="1" applyAlignment="1">
      <alignment horizontal="center" vertical="center"/>
    </xf>
    <xf numFmtId="2" fontId="46" fillId="0" borderId="25" xfId="0" applyNumberFormat="1" applyFont="1" applyFill="1" applyBorder="1" applyAlignment="1">
      <alignment horizontal="center" vertical="center"/>
    </xf>
    <xf numFmtId="1" fontId="1" fillId="0" borderId="97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7" fillId="19" borderId="82" xfId="0" applyNumberFormat="1" applyFont="1" applyFill="1" applyBorder="1" applyAlignment="1">
      <alignment horizontal="center" vertical="center"/>
    </xf>
    <xf numFmtId="1" fontId="7" fillId="19" borderId="25" xfId="0" applyNumberFormat="1" applyFont="1" applyFill="1" applyBorder="1" applyAlignment="1">
      <alignment horizontal="center" vertical="center"/>
    </xf>
    <xf numFmtId="1" fontId="1" fillId="0" borderId="108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7" fillId="0" borderId="107" xfId="0" applyNumberFormat="1" applyFont="1" applyFill="1" applyBorder="1" applyAlignment="1">
      <alignment horizontal="center" vertical="center"/>
    </xf>
    <xf numFmtId="1" fontId="7" fillId="0" borderId="97" xfId="0" applyNumberFormat="1" applyFont="1" applyFill="1" applyBorder="1" applyAlignment="1">
      <alignment horizontal="center" vertical="center"/>
    </xf>
    <xf numFmtId="1" fontId="7" fillId="0" borderId="85" xfId="0" applyNumberFormat="1" applyFont="1" applyFill="1" applyBorder="1" applyAlignment="1">
      <alignment horizontal="center" vertical="center"/>
    </xf>
    <xf numFmtId="2" fontId="14" fillId="0" borderId="109" xfId="0" applyNumberFormat="1" applyFont="1" applyFill="1" applyBorder="1" applyAlignment="1">
      <alignment horizontal="center" vertical="center"/>
    </xf>
    <xf numFmtId="2" fontId="14" fillId="0" borderId="28" xfId="0" applyNumberFormat="1" applyFont="1" applyFill="1" applyBorder="1" applyAlignment="1">
      <alignment horizontal="center" vertical="center"/>
    </xf>
    <xf numFmtId="2" fontId="7" fillId="0" borderId="97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109" xfId="0" applyNumberFormat="1" applyFont="1" applyFill="1" applyBorder="1" applyAlignment="1">
      <alignment horizontal="center" vertical="center"/>
    </xf>
    <xf numFmtId="1" fontId="7" fillId="21" borderId="58" xfId="0" applyNumberFormat="1" applyFont="1" applyFill="1" applyBorder="1" applyAlignment="1">
      <alignment horizontal="center" vertical="center"/>
    </xf>
    <xf numFmtId="1" fontId="5" fillId="20" borderId="110" xfId="0" applyNumberFormat="1" applyFont="1" applyFill="1" applyBorder="1" applyAlignment="1">
      <alignment horizontal="center" vertical="top"/>
    </xf>
    <xf numFmtId="1" fontId="7" fillId="0" borderId="82" xfId="0" applyNumberFormat="1" applyFont="1" applyFill="1" applyBorder="1" applyAlignment="1">
      <alignment horizontal="center" vertical="top"/>
    </xf>
    <xf numFmtId="1" fontId="7" fillId="0" borderId="108" xfId="0" applyNumberFormat="1" applyFont="1" applyFill="1" applyBorder="1" applyAlignment="1">
      <alignment horizontal="center" vertical="center"/>
    </xf>
    <xf numFmtId="1" fontId="7" fillId="0" borderId="97" xfId="0" applyNumberFormat="1" applyFont="1" applyFill="1" applyBorder="1" applyAlignment="1">
      <alignment horizontal="center" vertical="top"/>
    </xf>
    <xf numFmtId="1" fontId="14" fillId="0" borderId="97" xfId="0" applyNumberFormat="1" applyFont="1" applyFill="1" applyBorder="1" applyAlignment="1">
      <alignment horizontal="center" vertical="center"/>
    </xf>
    <xf numFmtId="1" fontId="7" fillId="20" borderId="110" xfId="0" applyNumberFormat="1" applyFont="1" applyFill="1" applyBorder="1" applyAlignment="1">
      <alignment horizontal="center" vertical="top"/>
    </xf>
    <xf numFmtId="1" fontId="7" fillId="0" borderId="111" xfId="0" applyNumberFormat="1" applyFont="1" applyFill="1" applyBorder="1" applyAlignment="1">
      <alignment horizontal="center" vertical="top"/>
    </xf>
    <xf numFmtId="1" fontId="14" fillId="0" borderId="103" xfId="0" applyNumberFormat="1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top" wrapText="1"/>
    </xf>
    <xf numFmtId="1" fontId="7" fillId="18" borderId="76" xfId="0" applyNumberFormat="1" applyFont="1" applyFill="1" applyBorder="1" applyAlignment="1">
      <alignment horizontal="center" vertical="center" wrapText="1"/>
    </xf>
    <xf numFmtId="1" fontId="7" fillId="18" borderId="112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 wrapText="1" indent="2"/>
    </xf>
    <xf numFmtId="1" fontId="7" fillId="0" borderId="96" xfId="0" applyNumberFormat="1" applyFont="1" applyFill="1" applyBorder="1" applyAlignment="1">
      <alignment horizontal="center" vertical="center" wrapText="1"/>
    </xf>
    <xf numFmtId="1" fontId="7" fillId="0" borderId="72" xfId="0" applyNumberFormat="1" applyFont="1" applyFill="1" applyBorder="1" applyAlignment="1">
      <alignment horizontal="center" vertical="center" wrapText="1"/>
    </xf>
    <xf numFmtId="1" fontId="7" fillId="0" borderId="57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top" wrapText="1"/>
    </xf>
    <xf numFmtId="1" fontId="7" fillId="0" borderId="113" xfId="0" applyNumberFormat="1" applyFont="1" applyFill="1" applyBorder="1" applyAlignment="1">
      <alignment horizontal="center" vertical="center" wrapText="1"/>
    </xf>
    <xf numFmtId="1" fontId="14" fillId="0" borderId="72" xfId="0" applyNumberFormat="1" applyFont="1" applyFill="1" applyBorder="1" applyAlignment="1">
      <alignment horizontal="center" vertical="center"/>
    </xf>
    <xf numFmtId="2" fontId="46" fillId="0" borderId="85" xfId="0" applyNumberFormat="1" applyFont="1" applyFill="1" applyBorder="1" applyAlignment="1">
      <alignment horizontal="center" vertical="center"/>
    </xf>
    <xf numFmtId="2" fontId="46" fillId="0" borderId="72" xfId="0" applyNumberFormat="1" applyFont="1" applyFill="1" applyBorder="1" applyAlignment="1">
      <alignment horizontal="center" vertical="center"/>
    </xf>
    <xf numFmtId="2" fontId="46" fillId="0" borderId="57" xfId="0" applyNumberFormat="1" applyFont="1" applyFill="1" applyBorder="1" applyAlignment="1">
      <alignment horizontal="center" vertical="center"/>
    </xf>
    <xf numFmtId="1" fontId="7" fillId="18" borderId="76" xfId="0" applyNumberFormat="1" applyFont="1" applyFill="1" applyBorder="1" applyAlignment="1">
      <alignment horizontal="center" vertical="center" wrapText="1"/>
    </xf>
    <xf numFmtId="1" fontId="7" fillId="18" borderId="112" xfId="0" applyNumberFormat="1" applyFont="1" applyFill="1" applyBorder="1" applyAlignment="1">
      <alignment horizontal="center" vertical="center" wrapText="1"/>
    </xf>
    <xf numFmtId="1" fontId="41" fillId="0" borderId="76" xfId="59" applyNumberFormat="1" applyFont="1" applyFill="1" applyBorder="1" applyAlignment="1">
      <alignment horizontal="center" vertical="center"/>
      <protection/>
    </xf>
    <xf numFmtId="1" fontId="41" fillId="0" borderId="112" xfId="59" applyNumberFormat="1" applyFont="1" applyFill="1" applyBorder="1" applyAlignment="1">
      <alignment horizontal="center" vertical="center"/>
      <protection/>
    </xf>
    <xf numFmtId="1" fontId="41" fillId="0" borderId="85" xfId="59" applyNumberFormat="1" applyFont="1" applyFill="1" applyBorder="1" applyAlignment="1">
      <alignment horizontal="center" vertical="center"/>
      <protection/>
    </xf>
    <xf numFmtId="1" fontId="41" fillId="0" borderId="72" xfId="59" applyNumberFormat="1" applyFont="1" applyFill="1" applyBorder="1" applyAlignment="1">
      <alignment horizontal="center" vertical="center"/>
      <protection/>
    </xf>
    <xf numFmtId="1" fontId="14" fillId="0" borderId="57" xfId="0" applyNumberFormat="1" applyFont="1" applyFill="1" applyBorder="1" applyAlignment="1">
      <alignment horizontal="center" vertical="center"/>
    </xf>
    <xf numFmtId="1" fontId="41" fillId="0" borderId="82" xfId="59" applyNumberFormat="1" applyFont="1" applyFill="1" applyBorder="1" applyAlignment="1">
      <alignment horizontal="center" vertical="center"/>
      <protection/>
    </xf>
    <xf numFmtId="1" fontId="41" fillId="0" borderId="57" xfId="59" applyNumberFormat="1" applyFont="1" applyFill="1" applyBorder="1" applyAlignment="1">
      <alignment horizontal="center" vertical="center"/>
      <protection/>
    </xf>
    <xf numFmtId="1" fontId="14" fillId="0" borderId="113" xfId="0" applyNumberFormat="1" applyFont="1" applyFill="1" applyBorder="1" applyAlignment="1">
      <alignment horizontal="center" vertical="center"/>
    </xf>
    <xf numFmtId="1" fontId="14" fillId="0" borderId="82" xfId="59" applyNumberFormat="1" applyFont="1" applyFill="1" applyBorder="1" applyAlignment="1">
      <alignment horizontal="center" vertical="center"/>
      <protection/>
    </xf>
    <xf numFmtId="1" fontId="14" fillId="0" borderId="57" xfId="59" applyNumberFormat="1" applyFont="1" applyFill="1" applyBorder="1" applyAlignment="1">
      <alignment horizontal="center" vertical="center"/>
      <protection/>
    </xf>
    <xf numFmtId="1" fontId="0" fillId="0" borderId="114" xfId="0" applyNumberFormat="1" applyFont="1" applyBorder="1" applyAlignment="1">
      <alignment horizontal="center" vertical="center" wrapText="1"/>
    </xf>
    <xf numFmtId="1" fontId="0" fillId="0" borderId="115" xfId="0" applyNumberFormat="1" applyFont="1" applyBorder="1" applyAlignment="1">
      <alignment horizontal="center" vertical="center" wrapText="1"/>
    </xf>
    <xf numFmtId="0" fontId="5" fillId="20" borderId="22" xfId="0" applyFont="1" applyFill="1" applyBorder="1" applyAlignment="1" applyProtection="1">
      <alignment horizontal="left" vertical="center" wrapText="1" indent="2"/>
      <protection/>
    </xf>
    <xf numFmtId="1" fontId="7" fillId="37" borderId="62" xfId="0" applyNumberFormat="1" applyFont="1" applyFill="1" applyBorder="1" applyAlignment="1">
      <alignment horizontal="center" vertical="center" wrapText="1"/>
    </xf>
    <xf numFmtId="1" fontId="7" fillId="37" borderId="78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left" vertical="center" wrapText="1" indent="2"/>
      <protection/>
    </xf>
    <xf numFmtId="0" fontId="7" fillId="0" borderId="82" xfId="0" applyFont="1" applyFill="1" applyBorder="1" applyAlignment="1">
      <alignment horizontal="center" vertical="center"/>
    </xf>
    <xf numFmtId="0" fontId="7" fillId="0" borderId="31" xfId="0" applyFont="1" applyFill="1" applyBorder="1" applyAlignment="1" applyProtection="1">
      <alignment horizontal="left" vertical="center" wrapText="1" indent="2"/>
      <protection/>
    </xf>
    <xf numFmtId="1" fontId="7" fillId="0" borderId="116" xfId="0" applyNumberFormat="1" applyFont="1" applyFill="1" applyBorder="1" applyAlignment="1" applyProtection="1">
      <alignment horizontal="center" vertical="top"/>
      <protection/>
    </xf>
    <xf numFmtId="1" fontId="7" fillId="0" borderId="103" xfId="0" applyNumberFormat="1" applyFont="1" applyFill="1" applyBorder="1" applyAlignment="1" applyProtection="1">
      <alignment horizontal="center" vertical="top"/>
      <protection/>
    </xf>
    <xf numFmtId="1" fontId="7" fillId="0" borderId="114" xfId="0" applyNumberFormat="1" applyFont="1" applyFill="1" applyBorder="1" applyAlignment="1" applyProtection="1">
      <alignment horizontal="center" vertical="top"/>
      <protection/>
    </xf>
    <xf numFmtId="1" fontId="5" fillId="20" borderId="117" xfId="0" applyNumberFormat="1" applyFont="1" applyFill="1" applyBorder="1" applyAlignment="1">
      <alignment horizontal="center" vertical="top"/>
    </xf>
    <xf numFmtId="1" fontId="5" fillId="20" borderId="42" xfId="0" applyNumberFormat="1" applyFont="1" applyFill="1" applyBorder="1" applyAlignment="1">
      <alignment horizontal="center" vertical="top"/>
    </xf>
    <xf numFmtId="1" fontId="7" fillId="0" borderId="111" xfId="0" applyNumberFormat="1" applyFont="1" applyBorder="1" applyAlignment="1">
      <alignment horizontal="center" vertical="top" wrapText="1"/>
    </xf>
    <xf numFmtId="1" fontId="7" fillId="0" borderId="49" xfId="0" applyNumberFormat="1" applyFont="1" applyBorder="1" applyAlignment="1">
      <alignment horizontal="center" vertical="top" wrapText="1"/>
    </xf>
    <xf numFmtId="1" fontId="5" fillId="20" borderId="118" xfId="0" applyNumberFormat="1" applyFont="1" applyFill="1" applyBorder="1" applyAlignment="1">
      <alignment horizontal="center" vertical="top"/>
    </xf>
    <xf numFmtId="1" fontId="5" fillId="20" borderId="23" xfId="0" applyNumberFormat="1" applyFont="1" applyFill="1" applyBorder="1" applyAlignment="1">
      <alignment horizontal="center" vertical="top"/>
    </xf>
    <xf numFmtId="0" fontId="7" fillId="29" borderId="20" xfId="0" applyFont="1" applyFill="1" applyBorder="1" applyAlignment="1">
      <alignment horizontal="left" vertical="top" wrapText="1" indent="2"/>
    </xf>
    <xf numFmtId="1" fontId="7" fillId="0" borderId="13" xfId="0" applyNumberFormat="1" applyFont="1" applyFill="1" applyBorder="1" applyAlignment="1">
      <alignment horizontal="left" vertical="top"/>
    </xf>
    <xf numFmtId="1" fontId="7" fillId="0" borderId="16" xfId="0" applyNumberFormat="1" applyFont="1" applyFill="1" applyBorder="1" applyAlignment="1">
      <alignment horizontal="left" vertical="top"/>
    </xf>
    <xf numFmtId="1" fontId="7" fillId="0" borderId="16" xfId="0" applyNumberFormat="1" applyFont="1" applyFill="1" applyBorder="1" applyAlignment="1">
      <alignment horizontal="center" vertical="top"/>
    </xf>
    <xf numFmtId="3" fontId="14" fillId="0" borderId="82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/>
    </xf>
    <xf numFmtId="0" fontId="78" fillId="27" borderId="59" xfId="0" applyFont="1" applyFill="1" applyBorder="1" applyAlignment="1">
      <alignment/>
    </xf>
    <xf numFmtId="0" fontId="7" fillId="0" borderId="90" xfId="0" applyFont="1" applyFill="1" applyBorder="1" applyAlignment="1">
      <alignment horizontal="left" vertical="top" wrapText="1" indent="2"/>
    </xf>
    <xf numFmtId="1" fontId="14" fillId="0" borderId="91" xfId="0" applyNumberFormat="1" applyFont="1" applyFill="1" applyBorder="1" applyAlignment="1">
      <alignment horizontal="center" vertical="center"/>
    </xf>
    <xf numFmtId="1" fontId="14" fillId="0" borderId="92" xfId="0" applyNumberFormat="1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left" vertical="top" wrapText="1" indent="2"/>
    </xf>
    <xf numFmtId="0" fontId="7" fillId="5" borderId="66" xfId="0" applyFont="1" applyFill="1" applyBorder="1" applyAlignment="1">
      <alignment vertical="top"/>
    </xf>
    <xf numFmtId="0" fontId="15" fillId="18" borderId="119" xfId="0" applyFont="1" applyFill="1" applyBorder="1" applyAlignment="1">
      <alignment horizontal="center" vertical="top"/>
    </xf>
    <xf numFmtId="0" fontId="5" fillId="18" borderId="120" xfId="0" applyFont="1" applyFill="1" applyBorder="1" applyAlignment="1">
      <alignment horizontal="left" vertical="top" indent="2"/>
    </xf>
    <xf numFmtId="1" fontId="14" fillId="18" borderId="121" xfId="0" applyNumberFormat="1" applyFont="1" applyFill="1" applyBorder="1" applyAlignment="1">
      <alignment horizontal="center" vertical="center"/>
    </xf>
    <xf numFmtId="1" fontId="14" fillId="18" borderId="122" xfId="0" applyNumberFormat="1" applyFont="1" applyFill="1" applyBorder="1" applyAlignment="1">
      <alignment horizontal="center" vertical="center"/>
    </xf>
    <xf numFmtId="0" fontId="15" fillId="18" borderId="12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top"/>
    </xf>
    <xf numFmtId="2" fontId="14" fillId="0" borderId="82" xfId="0" applyNumberFormat="1" applyFont="1" applyFill="1" applyBorder="1" applyAlignment="1">
      <alignment horizontal="center" vertical="center"/>
    </xf>
    <xf numFmtId="2" fontId="14" fillId="0" borderId="25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 applyProtection="1">
      <alignment horizontal="left" vertical="top" wrapText="1" indent="2"/>
      <protection/>
    </xf>
    <xf numFmtId="0" fontId="15" fillId="0" borderId="21" xfId="0" applyFont="1" applyFill="1" applyBorder="1" applyAlignment="1" applyProtection="1">
      <alignment horizontal="left" vertical="top" wrapText="1" indent="2"/>
      <protection/>
    </xf>
    <xf numFmtId="1" fontId="7" fillId="31" borderId="13" xfId="0" applyNumberFormat="1" applyFont="1" applyFill="1" applyBorder="1" applyAlignment="1">
      <alignment horizontal="left" vertical="top"/>
    </xf>
    <xf numFmtId="3" fontId="14" fillId="29" borderId="32" xfId="0" applyNumberFormat="1" applyFont="1" applyFill="1" applyBorder="1" applyAlignment="1">
      <alignment horizontal="center" vertical="center"/>
    </xf>
    <xf numFmtId="3" fontId="14" fillId="29" borderId="16" xfId="0" applyNumberFormat="1" applyFont="1" applyFill="1" applyBorder="1" applyAlignment="1">
      <alignment horizontal="center" vertical="center"/>
    </xf>
    <xf numFmtId="0" fontId="7" fillId="29" borderId="21" xfId="0" applyFont="1" applyFill="1" applyBorder="1" applyAlignment="1">
      <alignment horizontal="left" vertical="top" wrapText="1" indent="2"/>
    </xf>
    <xf numFmtId="4" fontId="14" fillId="0" borderId="25" xfId="0" applyNumberFormat="1" applyFont="1" applyFill="1" applyBorder="1" applyAlignment="1">
      <alignment horizontal="center" vertical="center"/>
    </xf>
    <xf numFmtId="0" fontId="7" fillId="16" borderId="19" xfId="0" applyFont="1" applyFill="1" applyBorder="1" applyAlignment="1">
      <alignment horizontal="left" vertical="top" wrapText="1" indent="2"/>
    </xf>
    <xf numFmtId="1" fontId="14" fillId="16" borderId="13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left" vertical="top" wrapText="1" indent="2"/>
    </xf>
    <xf numFmtId="1" fontId="14" fillId="16" borderId="26" xfId="0" applyNumberFormat="1" applyFont="1" applyFill="1" applyBorder="1" applyAlignment="1">
      <alignment horizontal="center" vertical="center"/>
    </xf>
    <xf numFmtId="1" fontId="14" fillId="0" borderId="124" xfId="0" applyNumberFormat="1" applyFont="1" applyFill="1" applyBorder="1" applyAlignment="1">
      <alignment horizontal="center" vertical="center"/>
    </xf>
    <xf numFmtId="1" fontId="14" fillId="0" borderId="125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top"/>
    </xf>
    <xf numFmtId="0" fontId="5" fillId="18" borderId="126" xfId="0" applyFont="1" applyFill="1" applyBorder="1" applyAlignment="1">
      <alignment horizontal="left" vertical="top" indent="2"/>
    </xf>
    <xf numFmtId="1" fontId="18" fillId="18" borderId="121" xfId="0" applyNumberFormat="1" applyFont="1" applyFill="1" applyBorder="1" applyAlignment="1">
      <alignment horizontal="center" vertical="center"/>
    </xf>
    <xf numFmtId="1" fontId="18" fillId="18" borderId="122" xfId="0" applyNumberFormat="1" applyFont="1" applyFill="1" applyBorder="1" applyAlignment="1">
      <alignment horizontal="center" vertical="center"/>
    </xf>
    <xf numFmtId="0" fontId="7" fillId="38" borderId="81" xfId="0" applyFont="1" applyFill="1" applyBorder="1" applyAlignment="1">
      <alignment horizontal="center" vertical="top"/>
    </xf>
    <xf numFmtId="0" fontId="7" fillId="20" borderId="54" xfId="0" applyFont="1" applyFill="1" applyBorder="1" applyAlignment="1">
      <alignment horizontal="center" vertical="center"/>
    </xf>
    <xf numFmtId="0" fontId="15" fillId="18" borderId="127" xfId="0" applyFont="1" applyFill="1" applyBorder="1" applyAlignment="1">
      <alignment horizontal="center" vertical="top"/>
    </xf>
    <xf numFmtId="0" fontId="15" fillId="18" borderId="128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top"/>
    </xf>
    <xf numFmtId="0" fontId="7" fillId="0" borderId="129" xfId="0" applyFont="1" applyFill="1" applyBorder="1" applyAlignment="1">
      <alignment horizontal="center" vertical="top"/>
    </xf>
    <xf numFmtId="0" fontId="7" fillId="38" borderId="87" xfId="0" applyFont="1" applyFill="1" applyBorder="1" applyAlignment="1">
      <alignment horizontal="center" vertical="top"/>
    </xf>
    <xf numFmtId="0" fontId="7" fillId="20" borderId="52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5" fillId="18" borderId="131" xfId="0" applyFont="1" applyFill="1" applyBorder="1" applyAlignment="1">
      <alignment horizontal="center" vertical="center"/>
    </xf>
    <xf numFmtId="0" fontId="15" fillId="18" borderId="132" xfId="0" applyFont="1" applyFill="1" applyBorder="1" applyAlignment="1">
      <alignment horizontal="center" vertical="center"/>
    </xf>
    <xf numFmtId="0" fontId="7" fillId="19" borderId="21" xfId="0" applyFont="1" applyFill="1" applyBorder="1" applyAlignment="1">
      <alignment horizontal="left" vertical="top" wrapText="1" indent="2"/>
    </xf>
    <xf numFmtId="0" fontId="7" fillId="26" borderId="21" xfId="0" applyFont="1" applyFill="1" applyBorder="1" applyAlignment="1">
      <alignment horizontal="left" vertical="top" wrapText="1" indent="2"/>
    </xf>
    <xf numFmtId="0" fontId="7" fillId="24" borderId="21" xfId="0" applyFont="1" applyFill="1" applyBorder="1" applyAlignment="1">
      <alignment horizontal="left" vertical="top" wrapText="1" indent="2"/>
    </xf>
    <xf numFmtId="0" fontId="43" fillId="0" borderId="21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left" vertical="top" wrapText="1" indent="2"/>
    </xf>
    <xf numFmtId="0" fontId="7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left" vertical="top" wrapText="1" indent="2"/>
    </xf>
    <xf numFmtId="1" fontId="14" fillId="19" borderId="82" xfId="0" applyNumberFormat="1" applyFont="1" applyFill="1" applyBorder="1" applyAlignment="1">
      <alignment horizontal="center" vertical="center"/>
    </xf>
    <xf numFmtId="0" fontId="7" fillId="30" borderId="25" xfId="0" applyFont="1" applyFill="1" applyBorder="1" applyAlignment="1">
      <alignment horizontal="center" vertical="center"/>
    </xf>
    <xf numFmtId="3" fontId="14" fillId="0" borderId="133" xfId="0" applyNumberFormat="1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21" borderId="134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left" vertical="top" wrapText="1" indent="2"/>
    </xf>
    <xf numFmtId="49" fontId="7" fillId="31" borderId="135" xfId="0" applyNumberFormat="1" applyFont="1" applyFill="1" applyBorder="1" applyAlignment="1">
      <alignment horizontal="left" vertical="top"/>
    </xf>
    <xf numFmtId="0" fontId="7" fillId="0" borderId="136" xfId="0" applyFont="1" applyFill="1" applyBorder="1" applyAlignment="1">
      <alignment horizontal="left" vertical="top" wrapText="1" indent="2"/>
    </xf>
    <xf numFmtId="3" fontId="14" fillId="0" borderId="136" xfId="0" applyNumberFormat="1" applyFont="1" applyFill="1" applyBorder="1" applyAlignment="1">
      <alignment horizontal="center" vertical="center"/>
    </xf>
    <xf numFmtId="49" fontId="7" fillId="31" borderId="137" xfId="0" applyNumberFormat="1" applyFont="1" applyFill="1" applyBorder="1" applyAlignment="1">
      <alignment horizontal="left" vertical="top"/>
    </xf>
    <xf numFmtId="49" fontId="7" fillId="31" borderId="138" xfId="0" applyNumberFormat="1" applyFont="1" applyFill="1" applyBorder="1" applyAlignment="1">
      <alignment horizontal="left" vertical="top"/>
    </xf>
    <xf numFmtId="0" fontId="7" fillId="0" borderId="59" xfId="0" applyFont="1" applyFill="1" applyBorder="1" applyAlignment="1">
      <alignment horizontal="left" vertical="top" wrapText="1" indent="2"/>
    </xf>
    <xf numFmtId="3" fontId="14" fillId="0" borderId="139" xfId="0" applyNumberFormat="1" applyFont="1" applyFill="1" applyBorder="1" applyAlignment="1">
      <alignment horizontal="center" vertical="center"/>
    </xf>
    <xf numFmtId="3" fontId="14" fillId="0" borderId="140" xfId="0" applyNumberFormat="1" applyFont="1" applyFill="1" applyBorder="1" applyAlignment="1">
      <alignment horizontal="center" vertical="center"/>
    </xf>
    <xf numFmtId="0" fontId="7" fillId="21" borderId="20" xfId="0" applyFont="1" applyFill="1" applyBorder="1" applyAlignment="1">
      <alignment horizontal="left" vertical="top" wrapText="1" indent="2"/>
    </xf>
    <xf numFmtId="0" fontId="7" fillId="18" borderId="141" xfId="0" applyFont="1" applyFill="1" applyBorder="1" applyAlignment="1">
      <alignment horizontal="center" vertical="center" wrapText="1"/>
    </xf>
    <xf numFmtId="0" fontId="7" fillId="0" borderId="142" xfId="0" applyFont="1" applyFill="1" applyBorder="1" applyAlignment="1">
      <alignment horizontal="center" vertical="center" wrapText="1"/>
    </xf>
    <xf numFmtId="0" fontId="7" fillId="23" borderId="143" xfId="0" applyFont="1" applyFill="1" applyBorder="1" applyAlignment="1">
      <alignment horizontal="center" vertical="center" wrapText="1"/>
    </xf>
    <xf numFmtId="0" fontId="7" fillId="23" borderId="142" xfId="0" applyFont="1" applyFill="1" applyBorder="1" applyAlignment="1">
      <alignment horizontal="center" vertical="center" wrapText="1"/>
    </xf>
    <xf numFmtId="0" fontId="7" fillId="21" borderId="144" xfId="0" applyFont="1" applyFill="1" applyBorder="1" applyAlignment="1">
      <alignment horizontal="center" vertical="center" wrapText="1"/>
    </xf>
    <xf numFmtId="0" fontId="7" fillId="0" borderId="145" xfId="0" applyFont="1" applyFill="1" applyBorder="1" applyAlignment="1">
      <alignment horizontal="center" vertical="center" wrapText="1"/>
    </xf>
    <xf numFmtId="0" fontId="7" fillId="18" borderId="141" xfId="0" applyFont="1" applyFill="1" applyBorder="1" applyAlignment="1">
      <alignment horizontal="center" vertical="center" wrapText="1"/>
    </xf>
    <xf numFmtId="0" fontId="7" fillId="0" borderId="141" xfId="0" applyFont="1" applyFill="1" applyBorder="1" applyAlignment="1">
      <alignment horizontal="center" vertical="center" wrapText="1"/>
    </xf>
    <xf numFmtId="0" fontId="7" fillId="0" borderId="143" xfId="0" applyFont="1" applyFill="1" applyBorder="1" applyAlignment="1">
      <alignment horizontal="center" vertical="center" wrapText="1"/>
    </xf>
    <xf numFmtId="0" fontId="7" fillId="23" borderId="14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15" fillId="39" borderId="127" xfId="0" applyFont="1" applyFill="1" applyBorder="1" applyAlignment="1">
      <alignment horizontal="center" vertical="top"/>
    </xf>
    <xf numFmtId="0" fontId="5" fillId="39" borderId="14" xfId="0" applyFont="1" applyFill="1" applyBorder="1" applyAlignment="1">
      <alignment horizontal="left" vertical="top" indent="2"/>
    </xf>
    <xf numFmtId="1" fontId="14" fillId="39" borderId="15" xfId="0" applyNumberFormat="1" applyFont="1" applyFill="1" applyBorder="1" applyAlignment="1">
      <alignment horizontal="center" vertical="center"/>
    </xf>
    <xf numFmtId="1" fontId="14" fillId="39" borderId="12" xfId="0" applyNumberFormat="1" applyFont="1" applyFill="1" applyBorder="1" applyAlignment="1">
      <alignment horizontal="center" vertical="center"/>
    </xf>
    <xf numFmtId="0" fontId="15" fillId="39" borderId="128" xfId="0" applyFont="1" applyFill="1" applyBorder="1" applyAlignment="1">
      <alignment horizontal="center" vertical="center"/>
    </xf>
    <xf numFmtId="0" fontId="15" fillId="20" borderId="16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top"/>
    </xf>
    <xf numFmtId="0" fontId="15" fillId="20" borderId="73" xfId="0" applyFont="1" applyFill="1" applyBorder="1" applyAlignment="1">
      <alignment horizontal="center" vertical="center"/>
    </xf>
    <xf numFmtId="2" fontId="14" fillId="0" borderId="4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top"/>
    </xf>
    <xf numFmtId="1" fontId="46" fillId="0" borderId="86" xfId="0" applyNumberFormat="1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0" fontId="7" fillId="29" borderId="16" xfId="0" applyFont="1" applyFill="1" applyBorder="1" applyAlignment="1">
      <alignment horizontal="center" vertical="top"/>
    </xf>
    <xf numFmtId="0" fontId="7" fillId="29" borderId="19" xfId="0" applyFont="1" applyFill="1" applyBorder="1" applyAlignment="1">
      <alignment horizontal="left" vertical="top" wrapText="1" indent="2"/>
    </xf>
    <xf numFmtId="1" fontId="14" fillId="29" borderId="82" xfId="0" applyNumberFormat="1" applyFont="1" applyFill="1" applyBorder="1" applyAlignment="1">
      <alignment horizontal="center" vertical="center"/>
    </xf>
    <xf numFmtId="1" fontId="14" fillId="29" borderId="25" xfId="0" applyNumberFormat="1" applyFont="1" applyFill="1" applyBorder="1" applyAlignment="1">
      <alignment horizontal="center" vertical="center"/>
    </xf>
    <xf numFmtId="0" fontId="7" fillId="16" borderId="20" xfId="0" applyFont="1" applyFill="1" applyBorder="1" applyAlignment="1">
      <alignment horizontal="left" vertical="top" wrapText="1" indent="2"/>
    </xf>
    <xf numFmtId="3" fontId="14" fillId="16" borderId="26" xfId="0" applyNumberFormat="1" applyFont="1" applyFill="1" applyBorder="1" applyAlignment="1">
      <alignment horizontal="center" vertical="center"/>
    </xf>
    <xf numFmtId="3" fontId="14" fillId="16" borderId="13" xfId="0" applyNumberFormat="1" applyFont="1" applyFill="1" applyBorder="1" applyAlignment="1">
      <alignment horizontal="center" vertical="center"/>
    </xf>
    <xf numFmtId="0" fontId="7" fillId="29" borderId="26" xfId="0" applyNumberFormat="1" applyFont="1" applyFill="1" applyBorder="1" applyAlignment="1">
      <alignment horizontal="center" vertical="center"/>
    </xf>
    <xf numFmtId="1" fontId="14" fillId="29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indent="2"/>
    </xf>
    <xf numFmtId="0" fontId="14" fillId="36" borderId="20" xfId="60" applyNumberFormat="1" applyFont="1" applyFill="1" applyBorder="1" applyAlignment="1">
      <alignment horizontal="left" vertical="top" wrapText="1" indent="2"/>
      <protection/>
    </xf>
    <xf numFmtId="1" fontId="14" fillId="36" borderId="82" xfId="0" applyNumberFormat="1" applyFont="1" applyFill="1" applyBorder="1" applyAlignment="1">
      <alignment horizontal="center" vertical="center"/>
    </xf>
    <xf numFmtId="1" fontId="14" fillId="36" borderId="25" xfId="0" applyNumberFormat="1" applyFont="1" applyFill="1" applyBorder="1" applyAlignment="1">
      <alignment horizontal="center" vertical="center"/>
    </xf>
    <xf numFmtId="0" fontId="5" fillId="20" borderId="41" xfId="0" applyFont="1" applyFill="1" applyBorder="1" applyAlignment="1">
      <alignment horizontal="left" vertical="top" indent="2"/>
    </xf>
    <xf numFmtId="0" fontId="15" fillId="20" borderId="14" xfId="0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14" fillId="0" borderId="114" xfId="0" applyNumberFormat="1" applyFont="1" applyFill="1" applyBorder="1" applyAlignment="1">
      <alignment horizontal="center" vertical="center"/>
    </xf>
    <xf numFmtId="1" fontId="14" fillId="0" borderId="42" xfId="0" applyNumberFormat="1" applyFont="1" applyFill="1" applyBorder="1" applyAlignment="1">
      <alignment horizontal="center" vertical="center"/>
    </xf>
    <xf numFmtId="0" fontId="7" fillId="16" borderId="21" xfId="0" applyFont="1" applyFill="1" applyBorder="1" applyAlignment="1">
      <alignment horizontal="left" vertical="top" wrapText="1" indent="2"/>
    </xf>
    <xf numFmtId="3" fontId="14" fillId="16" borderId="32" xfId="0" applyNumberFormat="1" applyFont="1" applyFill="1" applyBorder="1" applyAlignment="1">
      <alignment horizontal="center" vertical="center"/>
    </xf>
    <xf numFmtId="3" fontId="14" fillId="16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1" fontId="1" fillId="0" borderId="102" xfId="0" applyNumberFormat="1" applyFont="1" applyFill="1" applyBorder="1" applyAlignment="1">
      <alignment horizontal="center" vertical="center"/>
    </xf>
    <xf numFmtId="1" fontId="14" fillId="35" borderId="82" xfId="0" applyNumberFormat="1" applyFont="1" applyFill="1" applyBorder="1" applyAlignment="1">
      <alignment horizontal="center" vertical="center"/>
    </xf>
    <xf numFmtId="1" fontId="14" fillId="35" borderId="25" xfId="0" applyNumberFormat="1" applyFont="1" applyFill="1" applyBorder="1" applyAlignment="1">
      <alignment horizontal="center" vertical="center"/>
    </xf>
    <xf numFmtId="1" fontId="14" fillId="0" borderId="146" xfId="0" applyNumberFormat="1" applyFont="1" applyFill="1" applyBorder="1" applyAlignment="1">
      <alignment horizontal="center" vertical="center"/>
    </xf>
    <xf numFmtId="0" fontId="15" fillId="20" borderId="144" xfId="0" applyFont="1" applyFill="1" applyBorder="1" applyAlignment="1">
      <alignment horizontal="center" vertical="center"/>
    </xf>
    <xf numFmtId="0" fontId="7" fillId="20" borderId="144" xfId="0" applyFont="1" applyFill="1" applyBorder="1" applyAlignment="1">
      <alignment horizontal="center" vertical="center"/>
    </xf>
    <xf numFmtId="0" fontId="15" fillId="20" borderId="143" xfId="0" applyFont="1" applyFill="1" applyBorder="1" applyAlignment="1">
      <alignment horizontal="center" vertical="center"/>
    </xf>
    <xf numFmtId="0" fontId="15" fillId="20" borderId="145" xfId="0" applyFont="1" applyFill="1" applyBorder="1" applyAlignment="1">
      <alignment horizontal="center" vertical="center"/>
    </xf>
    <xf numFmtId="0" fontId="15" fillId="20" borderId="147" xfId="0" applyFont="1" applyFill="1" applyBorder="1" applyAlignment="1">
      <alignment horizontal="center" vertical="center"/>
    </xf>
    <xf numFmtId="0" fontId="15" fillId="20" borderId="148" xfId="0" applyFont="1" applyFill="1" applyBorder="1" applyAlignment="1">
      <alignment horizontal="center" vertical="center"/>
    </xf>
    <xf numFmtId="0" fontId="15" fillId="0" borderId="143" xfId="0" applyFont="1" applyFill="1" applyBorder="1" applyAlignment="1">
      <alignment horizontal="center" vertical="center"/>
    </xf>
    <xf numFmtId="0" fontId="15" fillId="20" borderId="142" xfId="0" applyFont="1" applyFill="1" applyBorder="1" applyAlignment="1">
      <alignment horizontal="center" vertical="center"/>
    </xf>
    <xf numFmtId="0" fontId="15" fillId="0" borderId="145" xfId="0" applyFont="1" applyFill="1" applyBorder="1" applyAlignment="1">
      <alignment horizontal="center" vertical="center"/>
    </xf>
    <xf numFmtId="0" fontId="7" fillId="0" borderId="143" xfId="0" applyFont="1" applyFill="1" applyBorder="1" applyAlignment="1">
      <alignment horizontal="center" vertical="center"/>
    </xf>
    <xf numFmtId="0" fontId="7" fillId="41" borderId="143" xfId="0" applyFont="1" applyFill="1" applyBorder="1" applyAlignment="1">
      <alignment horizontal="center" vertical="center"/>
    </xf>
    <xf numFmtId="0" fontId="7" fillId="0" borderId="142" xfId="0" applyFont="1" applyFill="1" applyBorder="1" applyAlignment="1">
      <alignment horizontal="center" vertical="center"/>
    </xf>
    <xf numFmtId="0" fontId="7" fillId="20" borderId="142" xfId="0" applyFont="1" applyFill="1" applyBorder="1" applyAlignment="1">
      <alignment horizontal="center" vertical="center"/>
    </xf>
    <xf numFmtId="0" fontId="7" fillId="20" borderId="143" xfId="0" applyFont="1" applyFill="1" applyBorder="1" applyAlignment="1">
      <alignment horizontal="center" vertical="center"/>
    </xf>
    <xf numFmtId="0" fontId="7" fillId="42" borderId="142" xfId="0" applyFont="1" applyFill="1" applyBorder="1" applyAlignment="1">
      <alignment horizontal="center" vertical="center"/>
    </xf>
    <xf numFmtId="0" fontId="7" fillId="42" borderId="149" xfId="0" applyFont="1" applyFill="1" applyBorder="1" applyAlignment="1">
      <alignment horizontal="center" vertical="center"/>
    </xf>
    <xf numFmtId="222" fontId="14" fillId="0" borderId="25" xfId="0" applyNumberFormat="1" applyFont="1" applyFill="1" applyBorder="1" applyAlignment="1">
      <alignment horizontal="center" vertical="center"/>
    </xf>
    <xf numFmtId="0" fontId="7" fillId="20" borderId="127" xfId="0" applyFont="1" applyFill="1" applyBorder="1" applyAlignment="1">
      <alignment horizontal="center" vertical="top"/>
    </xf>
    <xf numFmtId="0" fontId="7" fillId="20" borderId="128" xfId="0" applyFont="1" applyFill="1" applyBorder="1" applyAlignment="1">
      <alignment horizontal="center" vertical="center"/>
    </xf>
    <xf numFmtId="0" fontId="7" fillId="21" borderId="87" xfId="0" applyFont="1" applyFill="1" applyBorder="1" applyAlignment="1">
      <alignment horizontal="center" vertical="top"/>
    </xf>
    <xf numFmtId="0" fontId="7" fillId="21" borderId="150" xfId="0" applyFont="1" applyFill="1" applyBorder="1" applyAlignment="1">
      <alignment horizontal="center" vertical="center"/>
    </xf>
    <xf numFmtId="0" fontId="7" fillId="19" borderId="80" xfId="0" applyFont="1" applyFill="1" applyBorder="1" applyAlignment="1">
      <alignment horizontal="center" vertical="top"/>
    </xf>
    <xf numFmtId="0" fontId="7" fillId="22" borderId="53" xfId="0" applyFont="1" applyFill="1" applyBorder="1" applyAlignment="1">
      <alignment horizontal="center" vertical="center"/>
    </xf>
    <xf numFmtId="0" fontId="7" fillId="19" borderId="87" xfId="0" applyFont="1" applyFill="1" applyBorder="1" applyAlignment="1">
      <alignment horizontal="center" vertical="top"/>
    </xf>
    <xf numFmtId="0" fontId="7" fillId="22" borderId="5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26" borderId="87" xfId="0" applyFont="1" applyFill="1" applyBorder="1" applyAlignment="1">
      <alignment horizontal="center" vertical="top"/>
    </xf>
    <xf numFmtId="0" fontId="7" fillId="0" borderId="87" xfId="0" applyFont="1" applyFill="1" applyBorder="1" applyAlignment="1">
      <alignment horizontal="center" vertical="top" wrapText="1"/>
    </xf>
    <xf numFmtId="0" fontId="7" fillId="23" borderId="53" xfId="0" applyFont="1" applyFill="1" applyBorder="1" applyAlignment="1">
      <alignment horizontal="center" vertical="center"/>
    </xf>
    <xf numFmtId="0" fontId="7" fillId="26" borderId="87" xfId="0" applyFont="1" applyFill="1" applyBorder="1" applyAlignment="1">
      <alignment horizontal="center" vertical="top" wrapText="1"/>
    </xf>
    <xf numFmtId="0" fontId="7" fillId="24" borderId="87" xfId="0" applyFont="1" applyFill="1" applyBorder="1" applyAlignment="1">
      <alignment horizontal="center" vertical="top" wrapText="1"/>
    </xf>
    <xf numFmtId="0" fontId="7" fillId="0" borderId="151" xfId="0" applyFont="1" applyFill="1" applyBorder="1" applyAlignment="1">
      <alignment horizontal="center" vertical="top"/>
    </xf>
    <xf numFmtId="0" fontId="7" fillId="21" borderId="52" xfId="0" applyFont="1" applyFill="1" applyBorder="1" applyAlignment="1">
      <alignment horizontal="center" vertical="center"/>
    </xf>
    <xf numFmtId="0" fontId="7" fillId="24" borderId="87" xfId="0" applyFont="1" applyFill="1" applyBorder="1" applyAlignment="1">
      <alignment horizontal="center" vertical="top"/>
    </xf>
    <xf numFmtId="0" fontId="7" fillId="0" borderId="54" xfId="0" applyFont="1" applyFill="1" applyBorder="1" applyAlignment="1">
      <alignment horizontal="center" vertical="center"/>
    </xf>
    <xf numFmtId="0" fontId="15" fillId="20" borderId="12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152" xfId="0" applyFont="1" applyFill="1" applyBorder="1" applyAlignment="1">
      <alignment horizontal="center" vertical="top"/>
    </xf>
    <xf numFmtId="0" fontId="7" fillId="0" borderId="153" xfId="0" applyFont="1" applyFill="1" applyBorder="1" applyAlignment="1">
      <alignment horizontal="left" vertical="top" wrapText="1" indent="2"/>
    </xf>
    <xf numFmtId="1" fontId="14" fillId="0" borderId="154" xfId="0" applyNumberFormat="1" applyFont="1" applyFill="1" applyBorder="1" applyAlignment="1">
      <alignment horizontal="center" vertical="center"/>
    </xf>
    <xf numFmtId="0" fontId="7" fillId="21" borderId="154" xfId="0" applyFont="1" applyFill="1" applyBorder="1" applyAlignment="1">
      <alignment horizontal="center" vertical="center" wrapText="1"/>
    </xf>
    <xf numFmtId="0" fontId="7" fillId="0" borderId="155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top"/>
    </xf>
    <xf numFmtId="0" fontId="8" fillId="21" borderId="20" xfId="0" applyFont="1" applyFill="1" applyBorder="1" applyAlignment="1">
      <alignment horizontal="left" vertical="top" wrapText="1" indent="2"/>
    </xf>
    <xf numFmtId="0" fontId="7" fillId="23" borderId="54" xfId="0" applyFont="1" applyFill="1" applyBorder="1" applyAlignment="1">
      <alignment horizontal="center" vertical="center"/>
    </xf>
    <xf numFmtId="0" fontId="15" fillId="26" borderId="81" xfId="0" applyFont="1" applyFill="1" applyBorder="1" applyAlignment="1">
      <alignment horizontal="center" vertical="top"/>
    </xf>
    <xf numFmtId="0" fontId="7" fillId="0" borderId="156" xfId="0" applyFont="1" applyFill="1" applyBorder="1" applyAlignment="1">
      <alignment horizontal="center" vertical="top"/>
    </xf>
    <xf numFmtId="0" fontId="7" fillId="0" borderId="157" xfId="0" applyFont="1" applyFill="1" applyBorder="1" applyAlignment="1">
      <alignment horizontal="center" vertical="center"/>
    </xf>
    <xf numFmtId="1" fontId="14" fillId="0" borderId="80" xfId="60" applyNumberFormat="1" applyFont="1" applyFill="1" applyBorder="1" applyAlignment="1">
      <alignment horizontal="center" vertical="top" wrapText="1"/>
      <protection/>
    </xf>
    <xf numFmtId="1" fontId="14" fillId="36" borderId="80" xfId="60" applyNumberFormat="1" applyFont="1" applyFill="1" applyBorder="1" applyAlignment="1">
      <alignment horizontal="center" vertical="top" wrapText="1"/>
      <protection/>
    </xf>
    <xf numFmtId="1" fontId="7" fillId="0" borderId="53" xfId="0" applyNumberFormat="1" applyFont="1" applyFill="1" applyBorder="1" applyAlignment="1">
      <alignment horizontal="center" vertical="center"/>
    </xf>
    <xf numFmtId="0" fontId="7" fillId="21" borderId="158" xfId="0" applyFont="1" applyFill="1" applyBorder="1" applyAlignment="1">
      <alignment horizontal="center" vertical="top"/>
    </xf>
    <xf numFmtId="0" fontId="7" fillId="0" borderId="159" xfId="0" applyFont="1" applyFill="1" applyBorder="1" applyAlignment="1">
      <alignment horizontal="center" vertical="top"/>
    </xf>
    <xf numFmtId="0" fontId="7" fillId="0" borderId="160" xfId="0" applyFont="1" applyFill="1" applyBorder="1" applyAlignment="1">
      <alignment horizontal="center" vertical="center"/>
    </xf>
    <xf numFmtId="0" fontId="43" fillId="0" borderId="161" xfId="0" applyFont="1" applyFill="1" applyBorder="1" applyAlignment="1">
      <alignment horizontal="left" vertical="top" wrapText="1" indent="2"/>
    </xf>
    <xf numFmtId="0" fontId="7" fillId="0" borderId="16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22" borderId="142" xfId="0" applyFont="1" applyFill="1" applyBorder="1" applyAlignment="1">
      <alignment horizontal="center" vertical="center"/>
    </xf>
    <xf numFmtId="0" fontId="7" fillId="23" borderId="142" xfId="0" applyFont="1" applyFill="1" applyBorder="1" applyAlignment="1">
      <alignment horizontal="center" vertical="center"/>
    </xf>
    <xf numFmtId="0" fontId="7" fillId="21" borderId="20" xfId="0" applyFont="1" applyFill="1" applyBorder="1" applyAlignment="1">
      <alignment horizontal="center" vertical="center"/>
    </xf>
    <xf numFmtId="0" fontId="7" fillId="21" borderId="21" xfId="0" applyFont="1" applyFill="1" applyBorder="1" applyAlignment="1">
      <alignment horizontal="center" vertical="center"/>
    </xf>
    <xf numFmtId="1" fontId="7" fillId="0" borderId="14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7" fillId="23" borderId="14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24" borderId="80" xfId="0" applyFont="1" applyFill="1" applyBorder="1" applyAlignment="1">
      <alignment horizontal="center" vertical="top"/>
    </xf>
    <xf numFmtId="0" fontId="7" fillId="26" borderId="80" xfId="0" applyFont="1" applyFill="1" applyBorder="1" applyAlignment="1">
      <alignment horizontal="center" vertical="top"/>
    </xf>
    <xf numFmtId="1" fontId="14" fillId="0" borderId="80" xfId="0" applyNumberFormat="1" applyFont="1" applyFill="1" applyBorder="1" applyAlignment="1">
      <alignment horizontal="center" vertical="top"/>
    </xf>
    <xf numFmtId="0" fontId="7" fillId="0" borderId="54" xfId="0" applyFont="1" applyFill="1" applyBorder="1" applyAlignment="1">
      <alignment horizontal="center" vertical="center" wrapText="1"/>
    </xf>
    <xf numFmtId="0" fontId="15" fillId="21" borderId="52" xfId="0" applyFont="1" applyFill="1" applyBorder="1" applyAlignment="1">
      <alignment horizontal="center" vertical="center"/>
    </xf>
    <xf numFmtId="0" fontId="7" fillId="36" borderId="80" xfId="0" applyFont="1" applyFill="1" applyBorder="1" applyAlignment="1">
      <alignment horizontal="center" vertical="top"/>
    </xf>
    <xf numFmtId="0" fontId="7" fillId="0" borderId="54" xfId="0" applyFont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top"/>
    </xf>
    <xf numFmtId="0" fontId="7" fillId="21" borderId="54" xfId="0" applyFont="1" applyFill="1" applyBorder="1" applyAlignment="1">
      <alignment horizontal="center" vertical="center" wrapText="1"/>
    </xf>
    <xf numFmtId="0" fontId="7" fillId="21" borderId="81" xfId="0" applyFont="1" applyFill="1" applyBorder="1" applyAlignment="1">
      <alignment horizontal="center" vertical="top"/>
    </xf>
    <xf numFmtId="0" fontId="7" fillId="0" borderId="158" xfId="0" applyFont="1" applyFill="1" applyBorder="1" applyAlignment="1">
      <alignment horizontal="center" vertical="top"/>
    </xf>
    <xf numFmtId="0" fontId="7" fillId="0" borderId="163" xfId="0" applyFont="1" applyFill="1" applyBorder="1" applyAlignment="1">
      <alignment horizontal="center" vertical="top"/>
    </xf>
    <xf numFmtId="0" fontId="7" fillId="0" borderId="152" xfId="0" applyFont="1" applyBorder="1" applyAlignment="1">
      <alignment horizontal="center" vertical="top"/>
    </xf>
    <xf numFmtId="0" fontId="7" fillId="0" borderId="153" xfId="0" applyFont="1" applyBorder="1" applyAlignment="1">
      <alignment horizontal="left" vertical="top" wrapText="1" indent="2"/>
    </xf>
    <xf numFmtId="1" fontId="14" fillId="21" borderId="154" xfId="0" applyNumberFormat="1" applyFont="1" applyFill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top"/>
    </xf>
    <xf numFmtId="0" fontId="7" fillId="0" borderId="80" xfId="0" applyFont="1" applyBorder="1" applyAlignment="1">
      <alignment horizontal="center" vertical="top"/>
    </xf>
    <xf numFmtId="0" fontId="7" fillId="22" borderId="53" xfId="0" applyFont="1" applyFill="1" applyBorder="1" applyAlignment="1">
      <alignment horizontal="center" vertical="center"/>
    </xf>
    <xf numFmtId="0" fontId="7" fillId="24" borderId="81" xfId="0" applyFont="1" applyFill="1" applyBorder="1" applyAlignment="1">
      <alignment horizontal="center" vertical="top"/>
    </xf>
    <xf numFmtId="0" fontId="8" fillId="0" borderId="81" xfId="0" applyFont="1" applyFill="1" applyBorder="1" applyAlignment="1">
      <alignment horizontal="center" vertical="top"/>
    </xf>
    <xf numFmtId="0" fontId="8" fillId="0" borderId="53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top"/>
    </xf>
    <xf numFmtId="0" fontId="7" fillId="21" borderId="80" xfId="0" applyFont="1" applyFill="1" applyBorder="1" applyAlignment="1">
      <alignment horizontal="center" vertical="top"/>
    </xf>
    <xf numFmtId="0" fontId="14" fillId="22" borderId="53" xfId="0" applyFont="1" applyFill="1" applyBorder="1" applyAlignment="1">
      <alignment horizontal="center" vertical="center"/>
    </xf>
    <xf numFmtId="0" fontId="7" fillId="35" borderId="80" xfId="0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center" wrapText="1"/>
    </xf>
    <xf numFmtId="1" fontId="14" fillId="36" borderId="25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8" fillId="20" borderId="127" xfId="0" applyFont="1" applyFill="1" applyBorder="1" applyAlignment="1">
      <alignment horizontal="center" vertical="top"/>
    </xf>
    <xf numFmtId="0" fontId="15" fillId="20" borderId="12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8" fillId="0" borderId="153" xfId="0" applyFont="1" applyFill="1" applyBorder="1" applyAlignment="1">
      <alignment horizontal="left" vertical="top" wrapText="1" indent="2"/>
    </xf>
    <xf numFmtId="1" fontId="7" fillId="21" borderId="154" xfId="0" applyNumberFormat="1" applyFont="1" applyFill="1" applyBorder="1" applyAlignment="1">
      <alignment horizontal="center" vertical="center"/>
    </xf>
    <xf numFmtId="0" fontId="8" fillId="21" borderId="162" xfId="0" applyFont="1" applyFill="1" applyBorder="1" applyAlignment="1">
      <alignment horizontal="center" vertical="center" wrapText="1"/>
    </xf>
    <xf numFmtId="0" fontId="8" fillId="21" borderId="155" xfId="0" applyFont="1" applyFill="1" applyBorder="1" applyAlignment="1">
      <alignment horizontal="center" vertical="center" wrapText="1"/>
    </xf>
    <xf numFmtId="1" fontId="14" fillId="36" borderId="82" xfId="0" applyNumberFormat="1" applyFont="1" applyFill="1" applyBorder="1" applyAlignment="1">
      <alignment horizontal="center" vertical="center"/>
    </xf>
    <xf numFmtId="0" fontId="8" fillId="0" borderId="129" xfId="0" applyFont="1" applyBorder="1" applyAlignment="1">
      <alignment horizontal="center" vertical="top"/>
    </xf>
    <xf numFmtId="0" fontId="8" fillId="0" borderId="53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top"/>
    </xf>
    <xf numFmtId="0" fontId="14" fillId="0" borderId="39" xfId="0" applyNumberFormat="1" applyFont="1" applyFill="1" applyBorder="1" applyAlignment="1">
      <alignment horizontal="left" vertical="top" indent="2"/>
    </xf>
    <xf numFmtId="0" fontId="14" fillId="0" borderId="164" xfId="0" applyNumberFormat="1" applyFont="1" applyFill="1" applyBorder="1" applyAlignment="1">
      <alignment horizontal="left" vertical="top" indent="2"/>
    </xf>
    <xf numFmtId="0" fontId="14" fillId="0" borderId="142" xfId="0" applyNumberFormat="1" applyFont="1" applyFill="1" applyBorder="1" applyAlignment="1">
      <alignment horizontal="left" vertical="top" indent="2"/>
    </xf>
    <xf numFmtId="0" fontId="5" fillId="0" borderId="142" xfId="0" applyFont="1" applyFill="1" applyBorder="1" applyAlignment="1">
      <alignment horizontal="center" vertical="top" wrapText="1"/>
    </xf>
    <xf numFmtId="0" fontId="7" fillId="35" borderId="97" xfId="0" applyFont="1" applyFill="1" applyBorder="1" applyAlignment="1">
      <alignment horizontal="center" vertical="top"/>
    </xf>
    <xf numFmtId="0" fontId="7" fillId="35" borderId="142" xfId="0" applyFont="1" applyFill="1" applyBorder="1" applyAlignment="1">
      <alignment horizontal="left" vertical="top" wrapText="1" indent="2"/>
    </xf>
    <xf numFmtId="0" fontId="7" fillId="0" borderId="165" xfId="0" applyFont="1" applyFill="1" applyBorder="1" applyAlignment="1">
      <alignment horizontal="left" vertical="top" wrapText="1" indent="2"/>
    </xf>
    <xf numFmtId="1" fontId="46" fillId="0" borderId="154" xfId="0" applyNumberFormat="1" applyFont="1" applyFill="1" applyBorder="1" applyAlignment="1">
      <alignment horizontal="center" vertical="center"/>
    </xf>
    <xf numFmtId="0" fontId="7" fillId="21" borderId="162" xfId="0" applyFont="1" applyFill="1" applyBorder="1" applyAlignment="1">
      <alignment horizontal="center" vertical="center" wrapText="1"/>
    </xf>
    <xf numFmtId="0" fontId="7" fillId="0" borderId="155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top" wrapText="1"/>
    </xf>
    <xf numFmtId="0" fontId="7" fillId="0" borderId="81" xfId="0" applyFont="1" applyFill="1" applyBorder="1" applyAlignment="1">
      <alignment horizontal="center" vertical="top" wrapText="1"/>
    </xf>
    <xf numFmtId="0" fontId="8" fillId="21" borderId="87" xfId="0" applyFont="1" applyFill="1" applyBorder="1" applyAlignment="1">
      <alignment horizontal="center" vertical="top" wrapText="1"/>
    </xf>
    <xf numFmtId="1" fontId="7" fillId="0" borderId="102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24" borderId="80" xfId="0" applyFont="1" applyFill="1" applyBorder="1" applyAlignment="1">
      <alignment horizontal="center" vertical="top" wrapText="1"/>
    </xf>
    <xf numFmtId="0" fontId="7" fillId="24" borderId="81" xfId="0" applyFont="1" applyFill="1" applyBorder="1" applyAlignment="1">
      <alignment horizontal="center" vertical="top" wrapText="1"/>
    </xf>
    <xf numFmtId="1" fontId="14" fillId="43" borderId="82" xfId="0" applyNumberFormat="1" applyFont="1" applyFill="1" applyBorder="1" applyAlignment="1">
      <alignment horizontal="center" vertical="center"/>
    </xf>
    <xf numFmtId="0" fontId="7" fillId="0" borderId="158" xfId="0" applyFont="1" applyFill="1" applyBorder="1" applyAlignment="1">
      <alignment horizontal="center" vertical="top" wrapText="1"/>
    </xf>
    <xf numFmtId="0" fontId="7" fillId="0" borderId="159" xfId="0" applyFont="1" applyFill="1" applyBorder="1" applyAlignment="1">
      <alignment horizontal="center" vertical="top" wrapText="1"/>
    </xf>
    <xf numFmtId="0" fontId="7" fillId="19" borderId="87" xfId="0" applyFont="1" applyFill="1" applyBorder="1" applyAlignment="1">
      <alignment horizontal="center" vertical="top" wrapText="1"/>
    </xf>
    <xf numFmtId="0" fontId="7" fillId="0" borderId="129" xfId="0" applyFont="1" applyFill="1" applyBorder="1" applyAlignment="1">
      <alignment horizontal="center" vertical="top" wrapText="1"/>
    </xf>
    <xf numFmtId="0" fontId="7" fillId="0" borderId="163" xfId="0" applyFont="1" applyFill="1" applyBorder="1" applyAlignment="1">
      <alignment horizontal="center" vertical="top" wrapText="1"/>
    </xf>
    <xf numFmtId="0" fontId="7" fillId="0" borderId="151" xfId="0" applyFont="1" applyFill="1" applyBorder="1" applyAlignment="1">
      <alignment horizontal="center" vertical="top" wrapText="1"/>
    </xf>
    <xf numFmtId="0" fontId="7" fillId="24" borderId="163" xfId="0" applyFont="1" applyFill="1" applyBorder="1" applyAlignment="1">
      <alignment horizontal="center" vertical="top" wrapText="1"/>
    </xf>
    <xf numFmtId="0" fontId="14" fillId="0" borderId="163" xfId="0" applyFont="1" applyFill="1" applyBorder="1" applyAlignment="1">
      <alignment horizontal="center" vertical="top" wrapText="1"/>
    </xf>
    <xf numFmtId="0" fontId="14" fillId="0" borderId="80" xfId="0" applyFont="1" applyFill="1" applyBorder="1" applyAlignment="1">
      <alignment horizontal="center" vertical="top" wrapText="1"/>
    </xf>
    <xf numFmtId="0" fontId="14" fillId="0" borderId="129" xfId="0" applyFont="1" applyFill="1" applyBorder="1" applyAlignment="1">
      <alignment horizontal="center" vertical="top" wrapText="1"/>
    </xf>
    <xf numFmtId="0" fontId="14" fillId="0" borderId="166" xfId="0" applyFont="1" applyFill="1" applyBorder="1" applyAlignment="1">
      <alignment horizontal="center" vertical="top" wrapText="1"/>
    </xf>
    <xf numFmtId="0" fontId="7" fillId="19" borderId="80" xfId="0" applyFont="1" applyFill="1" applyBorder="1" applyAlignment="1">
      <alignment horizontal="center" vertical="top" wrapText="1"/>
    </xf>
    <xf numFmtId="0" fontId="1" fillId="19" borderId="80" xfId="0" applyFont="1" applyFill="1" applyBorder="1" applyAlignment="1">
      <alignment horizontal="center" vertical="top" wrapText="1"/>
    </xf>
    <xf numFmtId="0" fontId="7" fillId="35" borderId="8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left" vertical="top" wrapText="1" indent="2"/>
    </xf>
    <xf numFmtId="1" fontId="14" fillId="35" borderId="85" xfId="0" applyNumberFormat="1" applyFont="1" applyFill="1" applyBorder="1" applyAlignment="1">
      <alignment horizontal="center" vertical="center"/>
    </xf>
    <xf numFmtId="1" fontId="14" fillId="35" borderId="24" xfId="0" applyNumberFormat="1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top" wrapText="1"/>
    </xf>
    <xf numFmtId="1" fontId="14" fillId="0" borderId="154" xfId="0" applyNumberFormat="1" applyFont="1" applyFill="1" applyBorder="1" applyAlignment="1">
      <alignment horizontal="center" vertical="center"/>
    </xf>
    <xf numFmtId="0" fontId="7" fillId="21" borderId="162" xfId="0" applyFont="1" applyFill="1" applyBorder="1" applyAlignment="1">
      <alignment horizontal="center" vertical="center"/>
    </xf>
    <xf numFmtId="0" fontId="7" fillId="21" borderId="155" xfId="0" applyFont="1" applyFill="1" applyBorder="1" applyAlignment="1">
      <alignment horizontal="center" vertical="center"/>
    </xf>
    <xf numFmtId="0" fontId="2" fillId="21" borderId="87" xfId="0" applyFont="1" applyFill="1" applyBorder="1" applyAlignment="1">
      <alignment horizontal="center" vertical="top"/>
    </xf>
    <xf numFmtId="0" fontId="2" fillId="0" borderId="80" xfId="0" applyFont="1" applyFill="1" applyBorder="1" applyAlignment="1">
      <alignment horizontal="center" vertical="top"/>
    </xf>
    <xf numFmtId="0" fontId="7" fillId="21" borderId="152" xfId="0" applyFont="1" applyFill="1" applyBorder="1" applyAlignment="1">
      <alignment horizontal="center" vertical="top"/>
    </xf>
    <xf numFmtId="0" fontId="7" fillId="21" borderId="153" xfId="0" applyFont="1" applyFill="1" applyBorder="1" applyAlignment="1">
      <alignment horizontal="left" vertical="top" wrapText="1" indent="2"/>
    </xf>
    <xf numFmtId="1" fontId="7" fillId="21" borderId="154" xfId="0" applyNumberFormat="1" applyFont="1" applyFill="1" applyBorder="1" applyAlignment="1">
      <alignment horizontal="center" vertical="top"/>
    </xf>
    <xf numFmtId="0" fontId="7" fillId="21" borderId="155" xfId="0" applyFont="1" applyFill="1" applyBorder="1" applyAlignment="1">
      <alignment horizontal="center" vertical="center"/>
    </xf>
    <xf numFmtId="0" fontId="7" fillId="0" borderId="87" xfId="0" applyFont="1" applyBorder="1" applyAlignment="1">
      <alignment horizontal="center" vertical="top"/>
    </xf>
    <xf numFmtId="0" fontId="7" fillId="21" borderId="134" xfId="0" applyFont="1" applyFill="1" applyBorder="1" applyAlignment="1">
      <alignment horizontal="center" vertical="center"/>
    </xf>
    <xf numFmtId="0" fontId="7" fillId="23" borderId="146" xfId="0" applyFont="1" applyFill="1" applyBorder="1" applyAlignment="1">
      <alignment horizontal="center" vertical="center"/>
    </xf>
    <xf numFmtId="0" fontId="7" fillId="22" borderId="146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2" fontId="7" fillId="0" borderId="65" xfId="0" applyNumberFormat="1" applyFont="1" applyFill="1" applyBorder="1" applyAlignment="1">
      <alignment horizontal="center" vertical="center"/>
    </xf>
    <xf numFmtId="2" fontId="7" fillId="0" borderId="167" xfId="0" applyNumberFormat="1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5" fillId="20" borderId="128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23" borderId="53" xfId="0" applyNumberFormat="1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top"/>
    </xf>
    <xf numFmtId="0" fontId="7" fillId="22" borderId="53" xfId="0" applyNumberFormat="1" applyFont="1" applyFill="1" applyBorder="1" applyAlignment="1">
      <alignment horizontal="center" vertical="center"/>
    </xf>
    <xf numFmtId="0" fontId="1" fillId="23" borderId="53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26" borderId="81" xfId="0" applyFont="1" applyFill="1" applyBorder="1" applyAlignment="1">
      <alignment vertical="top"/>
    </xf>
    <xf numFmtId="0" fontId="7" fillId="26" borderId="81" xfId="0" applyFont="1" applyFill="1" applyBorder="1" applyAlignment="1">
      <alignment horizontal="center" vertical="top"/>
    </xf>
    <xf numFmtId="0" fontId="7" fillId="0" borderId="53" xfId="0" applyNumberFormat="1" applyFont="1" applyFill="1" applyBorder="1" applyAlignment="1">
      <alignment horizontal="center" vertical="center"/>
    </xf>
    <xf numFmtId="0" fontId="1" fillId="20" borderId="128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21" borderId="54" xfId="0" applyNumberFormat="1" applyFont="1" applyFill="1" applyBorder="1" applyAlignment="1">
      <alignment horizontal="center" vertical="center"/>
    </xf>
    <xf numFmtId="0" fontId="7" fillId="21" borderId="159" xfId="0" applyFont="1" applyFill="1" applyBorder="1" applyAlignment="1">
      <alignment horizontal="center" vertical="top"/>
    </xf>
    <xf numFmtId="0" fontId="7" fillId="21" borderId="160" xfId="0" applyNumberFormat="1" applyFont="1" applyFill="1" applyBorder="1" applyAlignment="1">
      <alignment horizontal="center" vertical="center"/>
    </xf>
    <xf numFmtId="0" fontId="7" fillId="21" borderId="168" xfId="0" applyFont="1" applyFill="1" applyBorder="1" applyAlignment="1">
      <alignment horizontal="center" vertical="top"/>
    </xf>
    <xf numFmtId="0" fontId="7" fillId="21" borderId="132" xfId="0" applyNumberFormat="1" applyFont="1" applyFill="1" applyBorder="1" applyAlignment="1">
      <alignment horizontal="center" vertical="center"/>
    </xf>
    <xf numFmtId="0" fontId="7" fillId="21" borderId="138" xfId="0" applyFont="1" applyFill="1" applyBorder="1" applyAlignment="1">
      <alignment horizontal="center" vertical="top"/>
    </xf>
    <xf numFmtId="0" fontId="7" fillId="0" borderId="169" xfId="0" applyFont="1" applyFill="1" applyBorder="1" applyAlignment="1">
      <alignment horizontal="left" vertical="top" wrapText="1" indent="2"/>
    </xf>
    <xf numFmtId="0" fontId="7" fillId="21" borderId="170" xfId="0" applyFont="1" applyFill="1" applyBorder="1" applyAlignment="1">
      <alignment horizontal="center" vertical="center"/>
    </xf>
    <xf numFmtId="0" fontId="7" fillId="21" borderId="171" xfId="0" applyNumberFormat="1" applyFont="1" applyFill="1" applyBorder="1" applyAlignment="1">
      <alignment horizontal="center" vertical="center"/>
    </xf>
    <xf numFmtId="1" fontId="7" fillId="18" borderId="127" xfId="0" applyNumberFormat="1" applyFont="1" applyFill="1" applyBorder="1" applyAlignment="1">
      <alignment horizontal="center" vertical="top" wrapText="1"/>
    </xf>
    <xf numFmtId="1" fontId="7" fillId="0" borderId="81" xfId="0" applyNumberFormat="1" applyFont="1" applyFill="1" applyBorder="1" applyAlignment="1">
      <alignment horizontal="center" vertical="top" wrapText="1"/>
    </xf>
    <xf numFmtId="1" fontId="7" fillId="0" borderId="80" xfId="0" applyNumberFormat="1" applyFont="1" applyFill="1" applyBorder="1" applyAlignment="1">
      <alignment horizontal="center" vertical="top" wrapText="1"/>
    </xf>
    <xf numFmtId="1" fontId="7" fillId="0" borderId="129" xfId="0" applyNumberFormat="1" applyFont="1" applyFill="1" applyBorder="1" applyAlignment="1">
      <alignment horizontal="center" vertical="top" wrapText="1"/>
    </xf>
    <xf numFmtId="1" fontId="41" fillId="0" borderId="127" xfId="59" applyNumberFormat="1" applyFont="1" applyFill="1" applyBorder="1" applyAlignment="1">
      <alignment horizontal="center" vertical="top"/>
      <protection/>
    </xf>
    <xf numFmtId="1" fontId="41" fillId="0" borderId="87" xfId="59" applyNumberFormat="1" applyFont="1" applyFill="1" applyBorder="1" applyAlignment="1">
      <alignment horizontal="center" vertical="top"/>
      <protection/>
    </xf>
    <xf numFmtId="1" fontId="14" fillId="0" borderId="87" xfId="59" applyNumberFormat="1" applyFont="1" applyFill="1" applyBorder="1" applyAlignment="1">
      <alignment horizontal="center" vertical="top"/>
      <protection/>
    </xf>
    <xf numFmtId="1" fontId="41" fillId="0" borderId="80" xfId="59" applyNumberFormat="1" applyFont="1" applyFill="1" applyBorder="1" applyAlignment="1">
      <alignment horizontal="center" vertical="top"/>
      <protection/>
    </xf>
    <xf numFmtId="1" fontId="14" fillId="0" borderId="80" xfId="59" applyNumberFormat="1" applyFont="1" applyFill="1" applyBorder="1" applyAlignment="1">
      <alignment horizontal="center" vertical="top"/>
      <protection/>
    </xf>
    <xf numFmtId="1" fontId="14" fillId="0" borderId="81" xfId="59" applyNumberFormat="1" applyFont="1" applyFill="1" applyBorder="1" applyAlignment="1">
      <alignment horizontal="center" vertical="top"/>
      <protection/>
    </xf>
    <xf numFmtId="1" fontId="41" fillId="0" borderId="129" xfId="59" applyNumberFormat="1" applyFont="1" applyFill="1" applyBorder="1" applyAlignment="1">
      <alignment horizontal="center" vertical="top"/>
      <protection/>
    </xf>
    <xf numFmtId="1" fontId="7" fillId="0" borderId="138" xfId="0" applyNumberFormat="1" applyFont="1" applyBorder="1" applyAlignment="1">
      <alignment horizontal="center" vertical="top" wrapText="1"/>
    </xf>
    <xf numFmtId="0" fontId="0" fillId="0" borderId="169" xfId="0" applyFont="1" applyBorder="1" applyAlignment="1">
      <alignment vertical="top" wrapText="1"/>
    </xf>
    <xf numFmtId="0" fontId="14" fillId="20" borderId="127" xfId="0" applyFont="1" applyFill="1" applyBorder="1" applyAlignment="1" applyProtection="1">
      <alignment horizontal="center" vertical="top"/>
      <protection/>
    </xf>
    <xf numFmtId="0" fontId="7" fillId="37" borderId="79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 applyProtection="1">
      <alignment horizontal="center" vertical="top"/>
      <protection/>
    </xf>
    <xf numFmtId="1" fontId="7" fillId="35" borderId="85" xfId="0" applyNumberFormat="1" applyFont="1" applyFill="1" applyBorder="1" applyAlignment="1">
      <alignment horizontal="center" vertical="center"/>
    </xf>
    <xf numFmtId="1" fontId="7" fillId="35" borderId="24" xfId="0" applyNumberFormat="1" applyFont="1" applyFill="1" applyBorder="1" applyAlignment="1">
      <alignment horizontal="center" vertical="center"/>
    </xf>
    <xf numFmtId="0" fontId="7" fillId="0" borderId="87" xfId="0" applyFont="1" applyFill="1" applyBorder="1" applyAlignment="1" applyProtection="1">
      <alignment horizontal="center" vertical="top"/>
      <protection/>
    </xf>
    <xf numFmtId="0" fontId="40" fillId="0" borderId="80" xfId="0" applyFont="1" applyFill="1" applyBorder="1" applyAlignment="1" applyProtection="1">
      <alignment horizontal="center" vertical="top" wrapText="1"/>
      <protection/>
    </xf>
    <xf numFmtId="0" fontId="14" fillId="0" borderId="20" xfId="0" applyFont="1" applyFill="1" applyBorder="1" applyAlignment="1" applyProtection="1">
      <alignment horizontal="left" vertical="center" wrapText="1" indent="2"/>
      <protection/>
    </xf>
    <xf numFmtId="0" fontId="40" fillId="0" borderId="20" xfId="0" applyFont="1" applyFill="1" applyBorder="1" applyAlignment="1" applyProtection="1">
      <alignment horizontal="left" vertical="center" wrapText="1" indent="2"/>
      <protection/>
    </xf>
    <xf numFmtId="2" fontId="7" fillId="35" borderId="85" xfId="0" applyNumberFormat="1" applyFont="1" applyFill="1" applyBorder="1" applyAlignment="1">
      <alignment horizontal="center" vertical="center"/>
    </xf>
    <xf numFmtId="2" fontId="7" fillId="35" borderId="24" xfId="0" applyNumberFormat="1" applyFont="1" applyFill="1" applyBorder="1" applyAlignment="1">
      <alignment horizontal="center" vertical="center"/>
    </xf>
    <xf numFmtId="0" fontId="14" fillId="0" borderId="159" xfId="0" applyFont="1" applyFill="1" applyBorder="1" applyAlignment="1" applyProtection="1">
      <alignment horizontal="center" vertical="top"/>
      <protection/>
    </xf>
    <xf numFmtId="2" fontId="7" fillId="21" borderId="160" xfId="0" applyNumberFormat="1" applyFont="1" applyFill="1" applyBorder="1" applyAlignment="1">
      <alignment horizontal="center" vertical="center"/>
    </xf>
    <xf numFmtId="0" fontId="7" fillId="20" borderId="127" xfId="0" applyFont="1" applyFill="1" applyBorder="1" applyAlignment="1" applyProtection="1">
      <alignment horizontal="center" vertical="top"/>
      <protection/>
    </xf>
    <xf numFmtId="1" fontId="7" fillId="20" borderId="172" xfId="0" applyNumberFormat="1" applyFont="1" applyFill="1" applyBorder="1" applyAlignment="1" applyProtection="1">
      <alignment horizontal="center" vertical="top"/>
      <protection/>
    </xf>
    <xf numFmtId="2" fontId="7" fillId="20" borderId="128" xfId="0" applyNumberFormat="1" applyFont="1" applyFill="1" applyBorder="1" applyAlignment="1">
      <alignment horizontal="center" vertical="center"/>
    </xf>
    <xf numFmtId="0" fontId="7" fillId="0" borderId="129" xfId="0" applyFont="1" applyFill="1" applyBorder="1" applyAlignment="1" applyProtection="1">
      <alignment horizontal="center" vertical="top"/>
      <protection/>
    </xf>
    <xf numFmtId="0" fontId="14" fillId="0" borderId="0" xfId="0" applyFont="1" applyFill="1" applyBorder="1" applyAlignment="1" applyProtection="1">
      <alignment horizontal="left" vertical="center" wrapText="1" indent="2"/>
      <protection/>
    </xf>
    <xf numFmtId="0" fontId="7" fillId="23" borderId="52" xfId="0" applyFont="1" applyFill="1" applyBorder="1" applyAlignment="1">
      <alignment horizontal="center" vertical="center"/>
    </xf>
    <xf numFmtId="0" fontId="7" fillId="0" borderId="81" xfId="0" applyFont="1" applyFill="1" applyBorder="1" applyAlignment="1" applyProtection="1">
      <alignment horizontal="center" vertical="top"/>
      <protection/>
    </xf>
    <xf numFmtId="0" fontId="14" fillId="0" borderId="10" xfId="0" applyFont="1" applyFill="1" applyBorder="1" applyAlignment="1" applyProtection="1">
      <alignment horizontal="left" vertical="center" wrapText="1" indent="2"/>
      <protection/>
    </xf>
    <xf numFmtId="0" fontId="7" fillId="21" borderId="159" xfId="0" applyFont="1" applyFill="1" applyBorder="1" applyAlignment="1" applyProtection="1">
      <alignment horizontal="center" vertical="top"/>
      <protection/>
    </xf>
    <xf numFmtId="0" fontId="14" fillId="21" borderId="31" xfId="0" applyFont="1" applyFill="1" applyBorder="1" applyAlignment="1" applyProtection="1">
      <alignment horizontal="left" vertical="center" wrapText="1" indent="2"/>
      <protection/>
    </xf>
    <xf numFmtId="0" fontId="7" fillId="21" borderId="138" xfId="0" applyFont="1" applyFill="1" applyBorder="1" applyAlignment="1" applyProtection="1">
      <alignment horizontal="center" vertical="top"/>
      <protection/>
    </xf>
    <xf numFmtId="0" fontId="14" fillId="21" borderId="59" xfId="0" applyFont="1" applyFill="1" applyBorder="1" applyAlignment="1" applyProtection="1">
      <alignment horizontal="left" vertical="center" wrapText="1" indent="2"/>
      <protection/>
    </xf>
    <xf numFmtId="1" fontId="7" fillId="0" borderId="170" xfId="0" applyNumberFormat="1" applyFont="1" applyFill="1" applyBorder="1" applyAlignment="1" applyProtection="1">
      <alignment horizontal="center" vertical="top"/>
      <protection/>
    </xf>
    <xf numFmtId="2" fontId="7" fillId="21" borderId="155" xfId="0" applyNumberFormat="1" applyFont="1" applyFill="1" applyBorder="1" applyAlignment="1">
      <alignment horizontal="center" vertical="center"/>
    </xf>
    <xf numFmtId="0" fontId="7" fillId="20" borderId="168" xfId="0" applyFont="1" applyFill="1" applyBorder="1" applyAlignment="1">
      <alignment horizontal="center" vertical="top"/>
    </xf>
    <xf numFmtId="0" fontId="5" fillId="20" borderId="132" xfId="0" applyFont="1" applyFill="1" applyBorder="1" applyAlignment="1">
      <alignment horizontal="center" vertical="center"/>
    </xf>
    <xf numFmtId="0" fontId="8" fillId="0" borderId="159" xfId="0" applyFont="1" applyBorder="1" applyAlignment="1">
      <alignment horizontal="center" vertical="top"/>
    </xf>
    <xf numFmtId="0" fontId="7" fillId="0" borderId="160" xfId="0" applyFont="1" applyFill="1" applyBorder="1" applyAlignment="1">
      <alignment horizontal="center" vertical="center" wrapText="1"/>
    </xf>
    <xf numFmtId="0" fontId="5" fillId="20" borderId="128" xfId="0" applyFont="1" applyFill="1" applyBorder="1" applyAlignment="1">
      <alignment horizontal="center" vertical="center"/>
    </xf>
    <xf numFmtId="0" fontId="7" fillId="21" borderId="153" xfId="0" applyFont="1" applyFill="1" applyBorder="1" applyAlignment="1">
      <alignment horizontal="left" vertical="top" indent="2"/>
    </xf>
    <xf numFmtId="0" fontId="7" fillId="0" borderId="155" xfId="0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vertical="top"/>
    </xf>
    <xf numFmtId="14" fontId="79" fillId="5" borderId="0" xfId="0" applyNumberFormat="1" applyFont="1" applyFill="1" applyBorder="1" applyAlignment="1">
      <alignment horizontal="center"/>
    </xf>
    <xf numFmtId="0" fontId="51" fillId="44" borderId="0" xfId="0" applyFont="1" applyFill="1" applyAlignment="1">
      <alignment/>
    </xf>
    <xf numFmtId="0" fontId="10" fillId="5" borderId="62" xfId="0" applyFont="1" applyFill="1" applyBorder="1" applyAlignment="1">
      <alignment horizontal="left" vertical="top" wrapText="1"/>
    </xf>
    <xf numFmtId="0" fontId="10" fillId="5" borderId="61" xfId="0" applyFont="1" applyFill="1" applyBorder="1" applyAlignment="1">
      <alignment horizontal="left" vertical="top" wrapText="1"/>
    </xf>
    <xf numFmtId="0" fontId="10" fillId="5" borderId="112" xfId="0" applyFont="1" applyFill="1" applyBorder="1" applyAlignment="1">
      <alignment horizontal="left" vertical="top" wrapText="1"/>
    </xf>
    <xf numFmtId="0" fontId="10" fillId="26" borderId="62" xfId="0" applyFont="1" applyFill="1" applyBorder="1" applyAlignment="1">
      <alignment horizontal="left" vertical="top"/>
    </xf>
    <xf numFmtId="0" fontId="10" fillId="26" borderId="61" xfId="0" applyFont="1" applyFill="1" applyBorder="1" applyAlignment="1">
      <alignment horizontal="left" vertical="top"/>
    </xf>
    <xf numFmtId="0" fontId="10" fillId="26" borderId="112" xfId="0" applyFont="1" applyFill="1" applyBorder="1" applyAlignment="1">
      <alignment horizontal="left" vertical="top"/>
    </xf>
    <xf numFmtId="0" fontId="55" fillId="45" borderId="63" xfId="47" applyFont="1" applyFill="1" applyBorder="1" applyAlignment="1" applyProtection="1">
      <alignment horizontal="center" vertical="center" wrapText="1"/>
      <protection/>
    </xf>
    <xf numFmtId="0" fontId="55" fillId="45" borderId="64" xfId="47" applyFont="1" applyFill="1" applyBorder="1" applyAlignment="1" applyProtection="1">
      <alignment horizontal="center" vertical="center" wrapText="1"/>
      <protection/>
    </xf>
    <xf numFmtId="0" fontId="55" fillId="45" borderId="67" xfId="47" applyFont="1" applyFill="1" applyBorder="1" applyAlignment="1" applyProtection="1">
      <alignment horizontal="center" vertical="center" wrapText="1"/>
      <protection/>
    </xf>
    <xf numFmtId="0" fontId="52" fillId="16" borderId="173" xfId="47" applyFont="1" applyFill="1" applyBorder="1" applyAlignment="1" applyProtection="1">
      <alignment vertical="center" wrapText="1"/>
      <protection/>
    </xf>
    <xf numFmtId="0" fontId="52" fillId="16" borderId="174" xfId="47" applyFont="1" applyFill="1" applyBorder="1" applyAlignment="1" applyProtection="1">
      <alignment vertical="center" wrapText="1"/>
      <protection/>
    </xf>
    <xf numFmtId="0" fontId="52" fillId="16" borderId="175" xfId="47" applyFont="1" applyFill="1" applyBorder="1" applyAlignment="1" applyProtection="1">
      <alignment vertical="center" wrapText="1"/>
      <protection/>
    </xf>
    <xf numFmtId="0" fontId="80" fillId="16" borderId="176" xfId="0" applyFont="1" applyFill="1" applyBorder="1" applyAlignment="1">
      <alignment vertical="center" wrapText="1"/>
    </xf>
    <xf numFmtId="0" fontId="80" fillId="16" borderId="71" xfId="0" applyFont="1" applyFill="1" applyBorder="1" applyAlignment="1">
      <alignment vertical="center" wrapText="1"/>
    </xf>
    <xf numFmtId="0" fontId="80" fillId="16" borderId="177" xfId="0" applyFont="1" applyFill="1" applyBorder="1" applyAlignment="1">
      <alignment vertical="center" wrapText="1"/>
    </xf>
    <xf numFmtId="0" fontId="55" fillId="45" borderId="110" xfId="47" applyFont="1" applyFill="1" applyBorder="1" applyAlignment="1" applyProtection="1">
      <alignment horizontal="center" vertical="center" wrapText="1"/>
      <protection/>
    </xf>
    <xf numFmtId="0" fontId="55" fillId="45" borderId="22" xfId="47" applyFont="1" applyFill="1" applyBorder="1" applyAlignment="1" applyProtection="1">
      <alignment horizontal="center" vertical="center" wrapText="1"/>
      <protection/>
    </xf>
    <xf numFmtId="0" fontId="55" fillId="45" borderId="178" xfId="47" applyFont="1" applyFill="1" applyBorder="1" applyAlignment="1" applyProtection="1">
      <alignment horizontal="center" vertical="center" wrapText="1"/>
      <protection/>
    </xf>
    <xf numFmtId="0" fontId="55" fillId="45" borderId="62" xfId="47" applyFont="1" applyFill="1" applyBorder="1" applyAlignment="1" applyProtection="1">
      <alignment horizontal="center" vertical="center" wrapText="1"/>
      <protection/>
    </xf>
    <xf numFmtId="0" fontId="55" fillId="45" borderId="61" xfId="47" applyFont="1" applyFill="1" applyBorder="1" applyAlignment="1" applyProtection="1">
      <alignment horizontal="center" vertical="center" wrapText="1"/>
      <protection/>
    </xf>
    <xf numFmtId="0" fontId="55" fillId="45" borderId="112" xfId="47" applyFont="1" applyFill="1" applyBorder="1" applyAlignment="1" applyProtection="1">
      <alignment horizontal="center" vertical="center" wrapText="1"/>
      <protection/>
    </xf>
    <xf numFmtId="0" fontId="80" fillId="16" borderId="179" xfId="0" applyFont="1" applyFill="1" applyBorder="1" applyAlignment="1">
      <alignment vertical="center" wrapText="1"/>
    </xf>
    <xf numFmtId="0" fontId="80" fillId="16" borderId="0" xfId="0" applyFont="1" applyFill="1" applyBorder="1" applyAlignment="1">
      <alignment vertical="center" wrapText="1"/>
    </xf>
    <xf numFmtId="0" fontId="80" fillId="16" borderId="180" xfId="0" applyFont="1" applyFill="1" applyBorder="1" applyAlignment="1">
      <alignment vertical="center" wrapText="1"/>
    </xf>
    <xf numFmtId="0" fontId="51" fillId="46" borderId="62" xfId="47" applyFont="1" applyFill="1" applyBorder="1" applyAlignment="1" applyProtection="1">
      <alignment horizontal="center" vertical="center" wrapText="1"/>
      <protection/>
    </xf>
    <xf numFmtId="0" fontId="51" fillId="46" borderId="61" xfId="47" applyFont="1" applyFill="1" applyBorder="1" applyAlignment="1" applyProtection="1">
      <alignment horizontal="center" vertical="center" wrapText="1"/>
      <protection/>
    </xf>
    <xf numFmtId="0" fontId="51" fillId="46" borderId="112" xfId="47" applyFont="1" applyFill="1" applyBorder="1" applyAlignment="1" applyProtection="1">
      <alignment horizontal="center" vertical="center" wrapText="1"/>
      <protection/>
    </xf>
    <xf numFmtId="0" fontId="77" fillId="5" borderId="0" xfId="0" applyFont="1" applyFill="1" applyBorder="1" applyAlignment="1">
      <alignment horizontal="center" vertical="top" wrapText="1"/>
    </xf>
    <xf numFmtId="0" fontId="55" fillId="45" borderId="181" xfId="47" applyFont="1" applyFill="1" applyBorder="1" applyAlignment="1" applyProtection="1">
      <alignment horizontal="center" vertical="center" wrapText="1"/>
      <protection/>
    </xf>
    <xf numFmtId="0" fontId="55" fillId="45" borderId="182" xfId="47" applyFont="1" applyFill="1" applyBorder="1" applyAlignment="1" applyProtection="1">
      <alignment horizontal="center" vertical="center" wrapText="1"/>
      <protection/>
    </xf>
    <xf numFmtId="0" fontId="55" fillId="45" borderId="183" xfId="47" applyFont="1" applyFill="1" applyBorder="1" applyAlignment="1" applyProtection="1">
      <alignment horizontal="center" vertical="center" wrapText="1"/>
      <protection/>
    </xf>
    <xf numFmtId="0" fontId="55" fillId="45" borderId="117" xfId="47" applyFont="1" applyFill="1" applyBorder="1" applyAlignment="1" applyProtection="1">
      <alignment horizontal="center" vertical="center" wrapText="1"/>
      <protection/>
    </xf>
    <xf numFmtId="0" fontId="55" fillId="45" borderId="45" xfId="47" applyFont="1" applyFill="1" applyBorder="1" applyAlignment="1" applyProtection="1">
      <alignment horizontal="center" vertical="center" wrapText="1"/>
      <protection/>
    </xf>
    <xf numFmtId="0" fontId="55" fillId="45" borderId="184" xfId="47" applyFont="1" applyFill="1" applyBorder="1" applyAlignment="1" applyProtection="1">
      <alignment horizontal="center" vertical="center" wrapText="1"/>
      <protection/>
    </xf>
    <xf numFmtId="0" fontId="55" fillId="5" borderId="0" xfId="0" applyFont="1" applyFill="1" applyBorder="1" applyAlignment="1">
      <alignment horizontal="center" vertical="top"/>
    </xf>
    <xf numFmtId="0" fontId="11" fillId="5" borderId="0" xfId="0" applyFont="1" applyFill="1" applyBorder="1" applyAlignment="1">
      <alignment horizontal="center" vertical="top"/>
    </xf>
    <xf numFmtId="0" fontId="10" fillId="35" borderId="62" xfId="0" applyFont="1" applyFill="1" applyBorder="1" applyAlignment="1">
      <alignment horizontal="left" vertical="top" wrapText="1"/>
    </xf>
    <xf numFmtId="0" fontId="10" fillId="35" borderId="61" xfId="0" applyFont="1" applyFill="1" applyBorder="1" applyAlignment="1">
      <alignment horizontal="left" vertical="top" wrapText="1"/>
    </xf>
    <xf numFmtId="0" fontId="10" fillId="35" borderId="112" xfId="0" applyFont="1" applyFill="1" applyBorder="1" applyAlignment="1">
      <alignment horizontal="left" vertical="top" wrapText="1"/>
    </xf>
    <xf numFmtId="0" fontId="10" fillId="36" borderId="62" xfId="0" applyFont="1" applyFill="1" applyBorder="1" applyAlignment="1">
      <alignment horizontal="left" vertical="top"/>
    </xf>
    <xf numFmtId="0" fontId="10" fillId="36" borderId="61" xfId="0" applyFont="1" applyFill="1" applyBorder="1" applyAlignment="1">
      <alignment horizontal="left" vertical="top"/>
    </xf>
    <xf numFmtId="0" fontId="10" fillId="36" borderId="112" xfId="0" applyFont="1" applyFill="1" applyBorder="1" applyAlignment="1">
      <alignment horizontal="left" vertical="top"/>
    </xf>
    <xf numFmtId="0" fontId="60" fillId="27" borderId="109" xfId="0" applyFont="1" applyFill="1" applyBorder="1" applyAlignment="1">
      <alignment horizontal="center"/>
    </xf>
    <xf numFmtId="0" fontId="60" fillId="27" borderId="0" xfId="0" applyFont="1" applyFill="1" applyBorder="1" applyAlignment="1">
      <alignment horizontal="center"/>
    </xf>
    <xf numFmtId="0" fontId="63" fillId="21" borderId="185" xfId="47" applyFont="1" applyFill="1" applyBorder="1" applyAlignment="1" applyProtection="1">
      <alignment horizontal="center" vertical="center"/>
      <protection/>
    </xf>
    <xf numFmtId="0" fontId="63" fillId="21" borderId="52" xfId="47" applyFont="1" applyFill="1" applyBorder="1" applyAlignment="1" applyProtection="1">
      <alignment horizontal="center" vertical="center"/>
      <protection/>
    </xf>
    <xf numFmtId="0" fontId="63" fillId="21" borderId="54" xfId="47" applyFont="1" applyFill="1" applyBorder="1" applyAlignment="1" applyProtection="1">
      <alignment horizontal="center" vertical="center"/>
      <protection/>
    </xf>
    <xf numFmtId="0" fontId="63" fillId="21" borderId="130" xfId="47" applyFont="1" applyFill="1" applyBorder="1" applyAlignment="1" applyProtection="1">
      <alignment horizontal="center" vertical="center"/>
      <protection/>
    </xf>
    <xf numFmtId="0" fontId="63" fillId="21" borderId="186" xfId="47" applyFont="1" applyFill="1" applyBorder="1" applyAlignment="1" applyProtection="1">
      <alignment horizontal="center" vertical="center"/>
      <protection/>
    </xf>
    <xf numFmtId="0" fontId="63" fillId="21" borderId="67" xfId="47" applyFont="1" applyFill="1" applyBorder="1" applyAlignment="1" applyProtection="1">
      <alignment horizontal="center" vertical="center"/>
      <protection/>
    </xf>
    <xf numFmtId="0" fontId="63" fillId="21" borderId="134" xfId="47" applyFont="1" applyFill="1" applyBorder="1" applyAlignment="1" applyProtection="1">
      <alignment horizontal="center" vertical="center"/>
      <protection/>
    </xf>
    <xf numFmtId="0" fontId="63" fillId="21" borderId="167" xfId="47" applyFont="1" applyFill="1" applyBorder="1" applyAlignment="1" applyProtection="1">
      <alignment horizontal="center" vertical="center"/>
      <protection/>
    </xf>
    <xf numFmtId="0" fontId="63" fillId="21" borderId="65" xfId="47" applyFont="1" applyFill="1" applyBorder="1" applyAlignment="1" applyProtection="1">
      <alignment horizontal="center" vertical="center"/>
      <protection/>
    </xf>
    <xf numFmtId="0" fontId="63" fillId="21" borderId="171" xfId="47" applyFont="1" applyFill="1" applyBorder="1" applyAlignment="1" applyProtection="1">
      <alignment horizontal="center" vertical="center"/>
      <protection/>
    </xf>
    <xf numFmtId="0" fontId="51" fillId="27" borderId="109" xfId="0" applyFont="1" applyFill="1" applyBorder="1" applyAlignment="1">
      <alignment horizontal="center"/>
    </xf>
    <xf numFmtId="0" fontId="51" fillId="27" borderId="0" xfId="0" applyFont="1" applyFill="1" applyBorder="1" applyAlignment="1">
      <alignment horizontal="center"/>
    </xf>
    <xf numFmtId="0" fontId="5" fillId="27" borderId="109" xfId="0" applyFont="1" applyFill="1" applyBorder="1" applyAlignment="1">
      <alignment horizontal="center"/>
    </xf>
    <xf numFmtId="0" fontId="5" fillId="27" borderId="0" xfId="0" applyFont="1" applyFill="1" applyBorder="1" applyAlignment="1">
      <alignment horizontal="center"/>
    </xf>
  </cellXfs>
  <cellStyles count="59">
    <cellStyle name="Normal" xfId="0"/>
    <cellStyle name="_Системы защиты розниц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Followed Hyperlink" xfId="34"/>
    <cellStyle name="Hyperlink" xfId="35"/>
    <cellStyle name="Normal_Temp_PM_Master_NextRev 1739L 1939L 1529 NS NL Proposal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_Драйверы и ПП других фирм" xfId="59"/>
    <cellStyle name="Обычный_ПОС-Системы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  <cellStyle name="標準_IDS Forecast-Pricing Le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AA82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rarus-soft.ru/partnership/subscribe/" TargetMode="External" /><Relationship Id="rId4" Type="http://schemas.openxmlformats.org/officeDocument/2006/relationships/hyperlink" Target="https://rarus-soft.ru/partnership/subscrib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1162050</xdr:colOff>
      <xdr:row>2</xdr:row>
      <xdr:rowOff>400050</xdr:rowOff>
    </xdr:to>
    <xdr:pic>
      <xdr:nvPicPr>
        <xdr:cNvPr id="1" name="Рисунок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838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1</xdr:row>
      <xdr:rowOff>38100</xdr:rowOff>
    </xdr:from>
    <xdr:to>
      <xdr:col>9</xdr:col>
      <xdr:colOff>0</xdr:colOff>
      <xdr:row>2</xdr:row>
      <xdr:rowOff>161925</xdr:rowOff>
    </xdr:to>
    <xdr:pic>
      <xdr:nvPicPr>
        <xdr:cNvPr id="2" name="Рисунок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92300" y="161925"/>
          <a:ext cx="1762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142875</xdr:rowOff>
    </xdr:from>
    <xdr:to>
      <xdr:col>0</xdr:col>
      <xdr:colOff>1476375</xdr:colOff>
      <xdr:row>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142875</xdr:rowOff>
    </xdr:from>
    <xdr:to>
      <xdr:col>0</xdr:col>
      <xdr:colOff>1476375</xdr:colOff>
      <xdr:row>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2</xdr:row>
      <xdr:rowOff>190500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rus-soft.ru/city/abakan/" TargetMode="External" /><Relationship Id="rId2" Type="http://schemas.openxmlformats.org/officeDocument/2006/relationships/hyperlink" Target="https://rarus-soft.ru/city/astrahan/" TargetMode="External" /><Relationship Id="rId3" Type="http://schemas.openxmlformats.org/officeDocument/2006/relationships/hyperlink" Target="https://rarus-soft.ru/city/volgograd/" TargetMode="External" /><Relationship Id="rId4" Type="http://schemas.openxmlformats.org/officeDocument/2006/relationships/hyperlink" Target="https://rarus-soft.ru/city/voronej/" TargetMode="External" /><Relationship Id="rId5" Type="http://schemas.openxmlformats.org/officeDocument/2006/relationships/hyperlink" Target="https://rarus-soft.ru/city/kemerovo/" TargetMode="External" /><Relationship Id="rId6" Type="http://schemas.openxmlformats.org/officeDocument/2006/relationships/hyperlink" Target="https://rarus-soft.ru/city/krasnoyarsk/" TargetMode="External" /><Relationship Id="rId7" Type="http://schemas.openxmlformats.org/officeDocument/2006/relationships/hyperlink" Target="https://rarus-soft.ru/city/lipesk/" TargetMode="External" /><Relationship Id="rId8" Type="http://schemas.openxmlformats.org/officeDocument/2006/relationships/hyperlink" Target="https://rarus-soft.ru/city/moscow/" TargetMode="External" /><Relationship Id="rId9" Type="http://schemas.openxmlformats.org/officeDocument/2006/relationships/hyperlink" Target="https://rarus-soft.ru/city/nizhny_novgorod/" TargetMode="External" /><Relationship Id="rId10" Type="http://schemas.openxmlformats.org/officeDocument/2006/relationships/hyperlink" Target="https://rarus-soft.ru/city/novokuznetsk/" TargetMode="External" /><Relationship Id="rId11" Type="http://schemas.openxmlformats.org/officeDocument/2006/relationships/hyperlink" Target="https://rarus-soft.ru/city/novosibirsk/" TargetMode="External" /><Relationship Id="rId12" Type="http://schemas.openxmlformats.org/officeDocument/2006/relationships/hyperlink" Target="https://rarus-soft.ru/city/orenburg/" TargetMode="External" /><Relationship Id="rId13" Type="http://schemas.openxmlformats.org/officeDocument/2006/relationships/hyperlink" Target="https://rarus-soft.ru/city/penza/" TargetMode="External" /><Relationship Id="rId14" Type="http://schemas.openxmlformats.org/officeDocument/2006/relationships/hyperlink" Target="https://rarus-soft.ru/city/perm/" TargetMode="External" /><Relationship Id="rId15" Type="http://schemas.openxmlformats.org/officeDocument/2006/relationships/hyperlink" Target="https://rarus-soft.ru/city/samara/" TargetMode="External" /><Relationship Id="rId16" Type="http://schemas.openxmlformats.org/officeDocument/2006/relationships/hyperlink" Target="https://rarus-soft.ru/city/saratov/" TargetMode="External" /><Relationship Id="rId17" Type="http://schemas.openxmlformats.org/officeDocument/2006/relationships/hyperlink" Target="https://rarus-soft.ru/city/togliatti/" TargetMode="External" /><Relationship Id="rId18" Type="http://schemas.openxmlformats.org/officeDocument/2006/relationships/hyperlink" Target="https://rarus-soft.ru/city/ulyanovsk/" TargetMode="External" /><Relationship Id="rId19" Type="http://schemas.openxmlformats.org/officeDocument/2006/relationships/hyperlink" Target="https://rarus-soft.ru/city/" TargetMode="External" /><Relationship Id="rId20" Type="http://schemas.openxmlformats.org/officeDocument/2006/relationships/hyperlink" Target="https://rarus-soft.ru/press/news/338030/" TargetMode="External" /><Relationship Id="rId21" Type="http://schemas.openxmlformats.org/officeDocument/2006/relationships/hyperlink" Target="https://rarus-soft.ru/press/news/336317/" TargetMode="External" /><Relationship Id="rId22" Type="http://schemas.openxmlformats.org/officeDocument/2006/relationships/hyperlink" Target="https://rarus-soft.ru/press/news/337212/" TargetMode="External" /><Relationship Id="rId23" Type="http://schemas.openxmlformats.org/officeDocument/2006/relationships/hyperlink" Target="https://rarus-soft.ru/press/news/338324/" TargetMode="External" /><Relationship Id="rId24" Type="http://schemas.openxmlformats.org/officeDocument/2006/relationships/hyperlink" Target="https://rarus-soft.ru/press/news/338392/" TargetMode="External" /><Relationship Id="rId25" Type="http://schemas.openxmlformats.org/officeDocument/2006/relationships/hyperlink" Target="http://1c.ru/rus/partners/priv/info-private.jsp?numb=25756" TargetMode="External" /><Relationship Id="rId26" Type="http://schemas.openxmlformats.org/officeDocument/2006/relationships/hyperlink" Target="https://rarus-soft.ru/press/news/338320/" TargetMode="External" /><Relationship Id="rId27" Type="http://schemas.openxmlformats.org/officeDocument/2006/relationships/hyperlink" Target="http://1c.ru/rus/partners/priv/info-private.jsp?numb=25728" TargetMode="External" /><Relationship Id="rId28" Type="http://schemas.openxmlformats.org/officeDocument/2006/relationships/hyperlink" Target="http://1c.ru/rus/partners/priv/info-private.jsp?numb=25753" TargetMode="External" /><Relationship Id="rId29" Type="http://schemas.openxmlformats.org/officeDocument/2006/relationships/hyperlink" Target="https://its.1c.ru/video/kkt_online_2019" TargetMode="External" /><Relationship Id="rId30" Type="http://schemas.openxmlformats.org/officeDocument/2006/relationships/hyperlink" Target="https://its.1c.ru/db/tradequip#content:77:hdoc" TargetMode="External" /><Relationship Id="rId31" Type="http://schemas.openxmlformats.org/officeDocument/2006/relationships/hyperlink" Target="https://youtu.be/p1M7bWuSOW8" TargetMode="External" /><Relationship Id="rId32" Type="http://schemas.openxmlformats.org/officeDocument/2006/relationships/hyperlink" Target="https://youtu.be/FFjftu15Ujs" TargetMode="External" /><Relationship Id="rId33" Type="http://schemas.openxmlformats.org/officeDocument/2006/relationships/hyperlink" Target="http://1c.ru/rus/partners/priv/info-private.jsp?numb=25867" TargetMode="External" /><Relationship Id="rId34" Type="http://schemas.openxmlformats.org/officeDocument/2006/relationships/hyperlink" Target="http://1c.ru/rus/partners/priv/info-private.jsp?numb=25883" TargetMode="External" /><Relationship Id="rId35" Type="http://schemas.openxmlformats.org/officeDocument/2006/relationships/hyperlink" Target="http://1c.ru/rus/partners/priv/info-private.jsp?numb=26093" TargetMode="External" /><Relationship Id="rId36" Type="http://schemas.openxmlformats.org/officeDocument/2006/relationships/hyperlink" Target="http://1c.ru/rus/partners/priv/info-private.jsp?numb=26025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ts.1c.ru/db/tradequip#content:69:hdoc" TargetMode="External" /><Relationship Id="rId2" Type="http://schemas.openxmlformats.org/officeDocument/2006/relationships/hyperlink" Target="https://its.1c.ru/db/kkt#content:130:hdoc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its.1c.ru/db/tradequip#content:69:hdoc" TargetMode="External" /><Relationship Id="rId2" Type="http://schemas.openxmlformats.org/officeDocument/2006/relationships/hyperlink" Target="https://its.1c.ru/db/kkt#content:130:h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outlinePr summaryBelow="0" summaryRight="0"/>
    <pageSetUpPr fitToPage="1"/>
  </sheetPr>
  <dimension ref="A2:IV83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.875" defaultRowHeight="12.75" outlineLevelRow="1"/>
  <cols>
    <col min="1" max="1" width="2.125" style="19" customWidth="1"/>
    <col min="2" max="2" width="22.00390625" style="3" customWidth="1"/>
    <col min="3" max="3" width="109.625" style="2" customWidth="1"/>
    <col min="4" max="7" width="13.625" style="2" customWidth="1"/>
    <col min="8" max="8" width="14.125" style="2" customWidth="1"/>
    <col min="9" max="9" width="12.25390625" style="2" customWidth="1"/>
    <col min="10" max="10" width="5.25390625" style="2" hidden="1" customWidth="1"/>
    <col min="11" max="11" width="4.625" style="2" hidden="1" customWidth="1"/>
    <col min="12" max="12" width="5.875" style="2" hidden="1" customWidth="1"/>
    <col min="13" max="252" width="0" style="3" hidden="1" customWidth="1"/>
    <col min="253" max="253" width="1.25" style="3" hidden="1" customWidth="1"/>
    <col min="254" max="16384" width="1.875" style="19" customWidth="1"/>
  </cols>
  <sheetData>
    <row r="1" ht="9.75" customHeight="1"/>
    <row r="2" spans="2:12" ht="23.25">
      <c r="B2" s="5"/>
      <c r="C2" s="945" t="s">
        <v>3377</v>
      </c>
      <c r="D2" s="945"/>
      <c r="E2" s="945"/>
      <c r="F2" s="945"/>
      <c r="G2" s="945"/>
      <c r="H2" s="945"/>
      <c r="I2" s="5"/>
      <c r="J2" s="5"/>
      <c r="K2" s="5"/>
      <c r="L2" s="1"/>
    </row>
    <row r="3" spans="2:12" ht="33.75" customHeight="1" thickBot="1">
      <c r="B3" s="326"/>
      <c r="C3" s="938" t="s">
        <v>3299</v>
      </c>
      <c r="D3" s="938"/>
      <c r="E3" s="938"/>
      <c r="F3" s="938"/>
      <c r="G3" s="938"/>
      <c r="H3" s="938"/>
      <c r="I3" s="14"/>
      <c r="J3" s="6"/>
      <c r="K3" s="6"/>
      <c r="L3" s="1"/>
    </row>
    <row r="4" spans="1:256" s="8" customFormat="1" ht="14.25" customHeight="1" thickBot="1">
      <c r="A4" s="15"/>
      <c r="B4" s="947" t="s">
        <v>1049</v>
      </c>
      <c r="C4" s="948"/>
      <c r="D4" s="948"/>
      <c r="E4" s="948"/>
      <c r="F4" s="948"/>
      <c r="G4" s="949"/>
      <c r="H4" s="15"/>
      <c r="I4" s="15"/>
      <c r="IT4" s="15"/>
      <c r="IU4" s="15"/>
      <c r="IV4" s="15"/>
    </row>
    <row r="5" spans="1:256" s="9" customFormat="1" ht="16.5" customHeight="1" thickBot="1">
      <c r="A5" s="15"/>
      <c r="B5" s="950" t="s">
        <v>1790</v>
      </c>
      <c r="C5" s="951"/>
      <c r="D5" s="951"/>
      <c r="E5" s="951"/>
      <c r="F5" s="951"/>
      <c r="G5" s="952"/>
      <c r="H5" s="16"/>
      <c r="I5" s="16"/>
      <c r="IT5" s="16"/>
      <c r="IU5" s="16"/>
      <c r="IV5" s="16"/>
    </row>
    <row r="6" spans="1:256" s="9" customFormat="1" ht="15" customHeight="1" thickBot="1">
      <c r="A6" s="15"/>
      <c r="B6" s="914" t="s">
        <v>1683</v>
      </c>
      <c r="C6" s="915"/>
      <c r="D6" s="915"/>
      <c r="E6" s="915"/>
      <c r="F6" s="915"/>
      <c r="G6" s="916"/>
      <c r="H6" s="16"/>
      <c r="I6" s="16"/>
      <c r="IT6" s="16"/>
      <c r="IU6" s="16"/>
      <c r="IV6" s="16"/>
    </row>
    <row r="7" spans="1:254" s="6" customFormat="1" ht="14.25" customHeight="1" thickBot="1">
      <c r="A7" s="14"/>
      <c r="B7" s="911" t="s">
        <v>2747</v>
      </c>
      <c r="C7" s="912"/>
      <c r="D7" s="912"/>
      <c r="E7" s="912"/>
      <c r="F7" s="912"/>
      <c r="G7" s="913"/>
      <c r="IT7" s="14"/>
    </row>
    <row r="8" spans="1:254" s="7" customFormat="1" ht="9" customHeight="1" thickBot="1">
      <c r="A8" s="20"/>
      <c r="C8" s="946"/>
      <c r="D8" s="946"/>
      <c r="E8" s="946"/>
      <c r="F8" s="946"/>
      <c r="IT8" s="20"/>
    </row>
    <row r="9" spans="2:9" ht="24.75" customHeight="1" thickBot="1">
      <c r="B9" s="917" t="s">
        <v>2639</v>
      </c>
      <c r="C9" s="918"/>
      <c r="D9" s="918"/>
      <c r="E9" s="918"/>
      <c r="F9" s="918"/>
      <c r="G9" s="918"/>
      <c r="H9" s="919"/>
      <c r="I9" s="17"/>
    </row>
    <row r="10" spans="2:9" ht="24.75" customHeight="1" thickBot="1">
      <c r="B10" s="929" t="s">
        <v>3033</v>
      </c>
      <c r="C10" s="930"/>
      <c r="D10" s="930"/>
      <c r="E10" s="930"/>
      <c r="F10" s="930"/>
      <c r="G10" s="930"/>
      <c r="H10" s="931"/>
      <c r="I10" s="17"/>
    </row>
    <row r="11" spans="2:8" ht="24.75" customHeight="1" thickBot="1">
      <c r="B11" s="929" t="s">
        <v>2244</v>
      </c>
      <c r="C11" s="930"/>
      <c r="D11" s="930"/>
      <c r="E11" s="930"/>
      <c r="F11" s="930"/>
      <c r="G11" s="930"/>
      <c r="H11" s="931"/>
    </row>
    <row r="12" spans="2:8" ht="24.75" customHeight="1" thickBot="1">
      <c r="B12" s="929" t="s">
        <v>2289</v>
      </c>
      <c r="C12" s="930"/>
      <c r="D12" s="930"/>
      <c r="E12" s="930"/>
      <c r="F12" s="930"/>
      <c r="G12" s="930"/>
      <c r="H12" s="931"/>
    </row>
    <row r="13" spans="2:8" ht="24.75" customHeight="1" thickBot="1">
      <c r="B13" s="929" t="s">
        <v>2245</v>
      </c>
      <c r="C13" s="930"/>
      <c r="D13" s="930"/>
      <c r="E13" s="930"/>
      <c r="F13" s="930"/>
      <c r="G13" s="930"/>
      <c r="H13" s="931"/>
    </row>
    <row r="14" spans="2:8" ht="24.75" customHeight="1" thickBot="1">
      <c r="B14" s="929" t="s">
        <v>2246</v>
      </c>
      <c r="C14" s="930"/>
      <c r="D14" s="930"/>
      <c r="E14" s="930"/>
      <c r="F14" s="930"/>
      <c r="G14" s="930"/>
      <c r="H14" s="931"/>
    </row>
    <row r="15" spans="2:8" ht="24.75" customHeight="1" thickBot="1">
      <c r="B15" s="929" t="s">
        <v>2213</v>
      </c>
      <c r="C15" s="930"/>
      <c r="D15" s="930"/>
      <c r="E15" s="930"/>
      <c r="F15" s="930"/>
      <c r="G15" s="930"/>
      <c r="H15" s="931"/>
    </row>
    <row r="16" spans="2:8" ht="24.75" customHeight="1" thickBot="1">
      <c r="B16" s="942" t="s">
        <v>2247</v>
      </c>
      <c r="C16" s="943"/>
      <c r="D16" s="943"/>
      <c r="E16" s="943"/>
      <c r="F16" s="943"/>
      <c r="G16" s="943"/>
      <c r="H16" s="944"/>
    </row>
    <row r="17" spans="2:8" ht="24.75" customHeight="1" thickBot="1">
      <c r="B17" s="929" t="s">
        <v>2308</v>
      </c>
      <c r="C17" s="930"/>
      <c r="D17" s="930"/>
      <c r="E17" s="930"/>
      <c r="F17" s="930"/>
      <c r="G17" s="930"/>
      <c r="H17" s="931"/>
    </row>
    <row r="18" spans="2:8" ht="24.75" customHeight="1" thickBot="1">
      <c r="B18" s="929" t="s">
        <v>1546</v>
      </c>
      <c r="C18" s="930"/>
      <c r="D18" s="930"/>
      <c r="E18" s="930"/>
      <c r="F18" s="930"/>
      <c r="G18" s="930"/>
      <c r="H18" s="931"/>
    </row>
    <row r="19" spans="2:8" ht="24.75" customHeight="1" thickBot="1">
      <c r="B19" s="939" t="s">
        <v>1547</v>
      </c>
      <c r="C19" s="940"/>
      <c r="D19" s="940"/>
      <c r="E19" s="940"/>
      <c r="F19" s="940"/>
      <c r="G19" s="940"/>
      <c r="H19" s="941"/>
    </row>
    <row r="20" spans="2:8" ht="24.75" customHeight="1" thickBot="1">
      <c r="B20" s="929" t="s">
        <v>2248</v>
      </c>
      <c r="C20" s="930"/>
      <c r="D20" s="930"/>
      <c r="E20" s="930"/>
      <c r="F20" s="930"/>
      <c r="G20" s="930"/>
      <c r="H20" s="931"/>
    </row>
    <row r="21" spans="2:8" ht="24.75" customHeight="1" thickBot="1">
      <c r="B21" s="926" t="s">
        <v>2249</v>
      </c>
      <c r="C21" s="927"/>
      <c r="D21" s="927"/>
      <c r="E21" s="927"/>
      <c r="F21" s="927"/>
      <c r="G21" s="927"/>
      <c r="H21" s="928"/>
    </row>
    <row r="22" spans="2:8" ht="24.75" customHeight="1" thickBot="1">
      <c r="B22" s="929" t="s">
        <v>2250</v>
      </c>
      <c r="C22" s="930"/>
      <c r="D22" s="930"/>
      <c r="E22" s="930"/>
      <c r="F22" s="930"/>
      <c r="G22" s="930"/>
      <c r="H22" s="931"/>
    </row>
    <row r="23" spans="2:8" ht="24.75" customHeight="1" thickBot="1">
      <c r="B23" s="929" t="s">
        <v>2251</v>
      </c>
      <c r="C23" s="930"/>
      <c r="D23" s="930"/>
      <c r="E23" s="930"/>
      <c r="F23" s="930"/>
      <c r="G23" s="930"/>
      <c r="H23" s="931"/>
    </row>
    <row r="24" spans="2:8" ht="24.75" customHeight="1" thickBot="1">
      <c r="B24" s="929" t="s">
        <v>2252</v>
      </c>
      <c r="C24" s="930"/>
      <c r="D24" s="930"/>
      <c r="E24" s="930"/>
      <c r="F24" s="930"/>
      <c r="G24" s="930"/>
      <c r="H24" s="931"/>
    </row>
    <row r="26" ht="13.5" thickBot="1"/>
    <row r="27" spans="2:8" ht="21" collapsed="1" thickBot="1">
      <c r="B27" s="935" t="s">
        <v>2288</v>
      </c>
      <c r="C27" s="936"/>
      <c r="D27" s="936"/>
      <c r="E27" s="936"/>
      <c r="F27" s="936"/>
      <c r="G27" s="936"/>
      <c r="H27" s="937"/>
    </row>
    <row r="28" spans="2:8" ht="15" hidden="1" outlineLevel="1">
      <c r="B28" s="920" t="s">
        <v>2253</v>
      </c>
      <c r="C28" s="921"/>
      <c r="D28" s="921"/>
      <c r="E28" s="921"/>
      <c r="F28" s="921"/>
      <c r="G28" s="921"/>
      <c r="H28" s="922"/>
    </row>
    <row r="29" spans="2:8" ht="12.75" customHeight="1" hidden="1" outlineLevel="1">
      <c r="B29" s="923" t="s">
        <v>2271</v>
      </c>
      <c r="C29" s="924"/>
      <c r="D29" s="924"/>
      <c r="E29" s="924"/>
      <c r="F29" s="924"/>
      <c r="G29" s="924"/>
      <c r="H29" s="925"/>
    </row>
    <row r="30" spans="2:8" ht="15" hidden="1" outlineLevel="1">
      <c r="B30" s="920" t="s">
        <v>2256</v>
      </c>
      <c r="C30" s="921"/>
      <c r="D30" s="921"/>
      <c r="E30" s="921"/>
      <c r="F30" s="921"/>
      <c r="G30" s="921"/>
      <c r="H30" s="922"/>
    </row>
    <row r="31" spans="2:8" ht="12.75" customHeight="1" hidden="1" outlineLevel="1">
      <c r="B31" s="923" t="s">
        <v>2535</v>
      </c>
      <c r="C31" s="924"/>
      <c r="D31" s="924"/>
      <c r="E31" s="924"/>
      <c r="F31" s="924"/>
      <c r="G31" s="924"/>
      <c r="H31" s="925"/>
    </row>
    <row r="32" spans="2:8" ht="15" hidden="1" outlineLevel="1">
      <c r="B32" s="920" t="s">
        <v>2259</v>
      </c>
      <c r="C32" s="921"/>
      <c r="D32" s="921"/>
      <c r="E32" s="921"/>
      <c r="F32" s="921"/>
      <c r="G32" s="921"/>
      <c r="H32" s="922"/>
    </row>
    <row r="33" spans="2:8" ht="12.75" customHeight="1" hidden="1" outlineLevel="1">
      <c r="B33" s="932" t="s">
        <v>2272</v>
      </c>
      <c r="C33" s="933"/>
      <c r="D33" s="933"/>
      <c r="E33" s="933"/>
      <c r="F33" s="933"/>
      <c r="G33" s="933"/>
      <c r="H33" s="934"/>
    </row>
    <row r="34" spans="2:8" ht="15" hidden="1" outlineLevel="1">
      <c r="B34" s="920" t="s">
        <v>2262</v>
      </c>
      <c r="C34" s="921"/>
      <c r="D34" s="921"/>
      <c r="E34" s="921"/>
      <c r="F34" s="921"/>
      <c r="G34" s="921"/>
      <c r="H34" s="922"/>
    </row>
    <row r="35" spans="2:8" ht="12.75" customHeight="1" hidden="1" outlineLevel="1">
      <c r="B35" s="923" t="s">
        <v>2273</v>
      </c>
      <c r="C35" s="924"/>
      <c r="D35" s="924"/>
      <c r="E35" s="924"/>
      <c r="F35" s="924"/>
      <c r="G35" s="924"/>
      <c r="H35" s="925"/>
    </row>
    <row r="36" spans="2:8" ht="15" hidden="1" outlineLevel="1">
      <c r="B36" s="920" t="s">
        <v>2265</v>
      </c>
      <c r="C36" s="921"/>
      <c r="D36" s="921"/>
      <c r="E36" s="921"/>
      <c r="F36" s="921"/>
      <c r="G36" s="921"/>
      <c r="H36" s="922"/>
    </row>
    <row r="37" spans="2:8" ht="12.75" customHeight="1" hidden="1" outlineLevel="1">
      <c r="B37" s="923" t="s">
        <v>2274</v>
      </c>
      <c r="C37" s="924"/>
      <c r="D37" s="924"/>
      <c r="E37" s="924"/>
      <c r="F37" s="924"/>
      <c r="G37" s="924"/>
      <c r="H37" s="925"/>
    </row>
    <row r="38" spans="2:8" ht="15" hidden="1" outlineLevel="1">
      <c r="B38" s="920" t="s">
        <v>2268</v>
      </c>
      <c r="C38" s="921"/>
      <c r="D38" s="921"/>
      <c r="E38" s="921"/>
      <c r="F38" s="921"/>
      <c r="G38" s="921"/>
      <c r="H38" s="922"/>
    </row>
    <row r="39" spans="2:8" ht="12.75" customHeight="1" hidden="1" outlineLevel="1">
      <c r="B39" s="923" t="s">
        <v>2275</v>
      </c>
      <c r="C39" s="924"/>
      <c r="D39" s="924"/>
      <c r="E39" s="924"/>
      <c r="F39" s="924"/>
      <c r="G39" s="924"/>
      <c r="H39" s="925"/>
    </row>
    <row r="40" spans="2:8" ht="15" hidden="1" outlineLevel="1">
      <c r="B40" s="920" t="s">
        <v>2254</v>
      </c>
      <c r="C40" s="921"/>
      <c r="D40" s="921"/>
      <c r="E40" s="921"/>
      <c r="F40" s="921"/>
      <c r="G40" s="921"/>
      <c r="H40" s="922"/>
    </row>
    <row r="41" spans="2:8" ht="12.75" customHeight="1" hidden="1" outlineLevel="1">
      <c r="B41" s="923" t="s">
        <v>2279</v>
      </c>
      <c r="C41" s="924"/>
      <c r="D41" s="924"/>
      <c r="E41" s="924"/>
      <c r="F41" s="924"/>
      <c r="G41" s="924"/>
      <c r="H41" s="925"/>
    </row>
    <row r="42" spans="2:8" ht="15" hidden="1" outlineLevel="1">
      <c r="B42" s="920" t="s">
        <v>2257</v>
      </c>
      <c r="C42" s="921"/>
      <c r="D42" s="921"/>
      <c r="E42" s="921"/>
      <c r="F42" s="921"/>
      <c r="G42" s="921"/>
      <c r="H42" s="922"/>
    </row>
    <row r="43" spans="2:8" ht="12.75" customHeight="1" hidden="1" outlineLevel="1">
      <c r="B43" s="923" t="s">
        <v>2280</v>
      </c>
      <c r="C43" s="924"/>
      <c r="D43" s="924"/>
      <c r="E43" s="924"/>
      <c r="F43" s="924"/>
      <c r="G43" s="924"/>
      <c r="H43" s="925"/>
    </row>
    <row r="44" spans="2:8" ht="15" customHeight="1" hidden="1" outlineLevel="1">
      <c r="B44" s="920" t="s">
        <v>2260</v>
      </c>
      <c r="C44" s="921"/>
      <c r="D44" s="921"/>
      <c r="E44" s="921"/>
      <c r="F44" s="921"/>
      <c r="G44" s="921"/>
      <c r="H44" s="922"/>
    </row>
    <row r="45" spans="2:8" ht="12.75" customHeight="1" hidden="1" outlineLevel="1">
      <c r="B45" s="923" t="s">
        <v>2281</v>
      </c>
      <c r="C45" s="924"/>
      <c r="D45" s="924"/>
      <c r="E45" s="924"/>
      <c r="F45" s="924"/>
      <c r="G45" s="924"/>
      <c r="H45" s="925"/>
    </row>
    <row r="46" spans="2:8" ht="15" hidden="1" outlineLevel="1">
      <c r="B46" s="920" t="s">
        <v>2263</v>
      </c>
      <c r="C46" s="921"/>
      <c r="D46" s="921"/>
      <c r="E46" s="921"/>
      <c r="F46" s="921"/>
      <c r="G46" s="921"/>
      <c r="H46" s="922"/>
    </row>
    <row r="47" spans="2:8" ht="12.75" customHeight="1" hidden="1" outlineLevel="1">
      <c r="B47" s="923" t="s">
        <v>2282</v>
      </c>
      <c r="C47" s="924"/>
      <c r="D47" s="924"/>
      <c r="E47" s="924"/>
      <c r="F47" s="924"/>
      <c r="G47" s="924"/>
      <c r="H47" s="925"/>
    </row>
    <row r="48" spans="2:8" ht="15" hidden="1" outlineLevel="1">
      <c r="B48" s="920" t="s">
        <v>2266</v>
      </c>
      <c r="C48" s="921"/>
      <c r="D48" s="921"/>
      <c r="E48" s="921"/>
      <c r="F48" s="921"/>
      <c r="G48" s="921"/>
      <c r="H48" s="922"/>
    </row>
    <row r="49" spans="2:8" ht="12.75" customHeight="1" hidden="1" outlineLevel="1">
      <c r="B49" s="923" t="s">
        <v>2283</v>
      </c>
      <c r="C49" s="924"/>
      <c r="D49" s="924"/>
      <c r="E49" s="924"/>
      <c r="F49" s="924"/>
      <c r="G49" s="924"/>
      <c r="H49" s="925"/>
    </row>
    <row r="50" spans="2:8" ht="15" hidden="1" outlineLevel="1">
      <c r="B50" s="920" t="s">
        <v>2269</v>
      </c>
      <c r="C50" s="921"/>
      <c r="D50" s="921"/>
      <c r="E50" s="921"/>
      <c r="F50" s="921"/>
      <c r="G50" s="921"/>
      <c r="H50" s="922"/>
    </row>
    <row r="51" spans="2:8" ht="12.75" customHeight="1" hidden="1" outlineLevel="1">
      <c r="B51" s="923" t="s">
        <v>2284</v>
      </c>
      <c r="C51" s="924"/>
      <c r="D51" s="924"/>
      <c r="E51" s="924"/>
      <c r="F51" s="924"/>
      <c r="G51" s="924"/>
      <c r="H51" s="925"/>
    </row>
    <row r="52" spans="2:8" ht="15" hidden="1" outlineLevel="1">
      <c r="B52" s="920" t="s">
        <v>2255</v>
      </c>
      <c r="C52" s="921"/>
      <c r="D52" s="921"/>
      <c r="E52" s="921"/>
      <c r="F52" s="921"/>
      <c r="G52" s="921"/>
      <c r="H52" s="922"/>
    </row>
    <row r="53" spans="2:8" ht="12.75" customHeight="1" hidden="1" outlineLevel="1">
      <c r="B53" s="923" t="s">
        <v>2285</v>
      </c>
      <c r="C53" s="924"/>
      <c r="D53" s="924"/>
      <c r="E53" s="924"/>
      <c r="F53" s="924"/>
      <c r="G53" s="924"/>
      <c r="H53" s="925"/>
    </row>
    <row r="54" spans="2:8" ht="15" hidden="1" outlineLevel="1">
      <c r="B54" s="920" t="s">
        <v>2258</v>
      </c>
      <c r="C54" s="921"/>
      <c r="D54" s="921"/>
      <c r="E54" s="921"/>
      <c r="F54" s="921"/>
      <c r="G54" s="921"/>
      <c r="H54" s="922"/>
    </row>
    <row r="55" spans="2:8" ht="12.75" customHeight="1" hidden="1" outlineLevel="1">
      <c r="B55" s="923" t="s">
        <v>2286</v>
      </c>
      <c r="C55" s="924"/>
      <c r="D55" s="924"/>
      <c r="E55" s="924"/>
      <c r="F55" s="924"/>
      <c r="G55" s="924"/>
      <c r="H55" s="925"/>
    </row>
    <row r="56" spans="2:8" ht="15" hidden="1" outlineLevel="1">
      <c r="B56" s="920" t="s">
        <v>2261</v>
      </c>
      <c r="C56" s="921"/>
      <c r="D56" s="921"/>
      <c r="E56" s="921"/>
      <c r="F56" s="921"/>
      <c r="G56" s="921"/>
      <c r="H56" s="922"/>
    </row>
    <row r="57" spans="2:8" ht="12.75" customHeight="1" hidden="1" outlineLevel="1">
      <c r="B57" s="923" t="s">
        <v>2287</v>
      </c>
      <c r="C57" s="924"/>
      <c r="D57" s="924"/>
      <c r="E57" s="924"/>
      <c r="F57" s="924"/>
      <c r="G57" s="924"/>
      <c r="H57" s="925"/>
    </row>
    <row r="58" spans="2:8" ht="15" hidden="1" outlineLevel="1">
      <c r="B58" s="920" t="s">
        <v>2264</v>
      </c>
      <c r="C58" s="921"/>
      <c r="D58" s="921"/>
      <c r="E58" s="921"/>
      <c r="F58" s="921"/>
      <c r="G58" s="921"/>
      <c r="H58" s="922"/>
    </row>
    <row r="59" spans="2:8" ht="12.75" customHeight="1" hidden="1" outlineLevel="1">
      <c r="B59" s="923" t="s">
        <v>2278</v>
      </c>
      <c r="C59" s="924"/>
      <c r="D59" s="924"/>
      <c r="E59" s="924"/>
      <c r="F59" s="924"/>
      <c r="G59" s="924"/>
      <c r="H59" s="925"/>
    </row>
    <row r="60" spans="2:8" ht="15" hidden="1" outlineLevel="1">
      <c r="B60" s="920" t="s">
        <v>2267</v>
      </c>
      <c r="C60" s="921"/>
      <c r="D60" s="921"/>
      <c r="E60" s="921"/>
      <c r="F60" s="921"/>
      <c r="G60" s="921"/>
      <c r="H60" s="922"/>
    </row>
    <row r="61" spans="2:8" ht="12.75" customHeight="1" hidden="1" outlineLevel="1">
      <c r="B61" s="923" t="s">
        <v>2277</v>
      </c>
      <c r="C61" s="924"/>
      <c r="D61" s="924"/>
      <c r="E61" s="924"/>
      <c r="F61" s="924"/>
      <c r="G61" s="924"/>
      <c r="H61" s="925"/>
    </row>
    <row r="62" spans="2:8" ht="15" hidden="1" outlineLevel="1">
      <c r="B62" s="920" t="s">
        <v>2270</v>
      </c>
      <c r="C62" s="921"/>
      <c r="D62" s="921"/>
      <c r="E62" s="921"/>
      <c r="F62" s="921"/>
      <c r="G62" s="921"/>
      <c r="H62" s="922"/>
    </row>
    <row r="63" spans="2:8" ht="12.75" customHeight="1" hidden="1" outlineLevel="1">
      <c r="B63" s="923" t="s">
        <v>2276</v>
      </c>
      <c r="C63" s="924"/>
      <c r="D63" s="924"/>
      <c r="E63" s="924"/>
      <c r="F63" s="924"/>
      <c r="G63" s="924"/>
      <c r="H63" s="925"/>
    </row>
    <row r="66" spans="2:8" ht="20.25">
      <c r="B66" s="910" t="s">
        <v>2744</v>
      </c>
      <c r="C66" s="910"/>
      <c r="D66" s="910"/>
      <c r="E66" s="910"/>
      <c r="F66" s="910"/>
      <c r="G66" s="910"/>
      <c r="H66" s="910"/>
    </row>
    <row r="67" spans="2:5" ht="18">
      <c r="B67" s="909">
        <v>43678</v>
      </c>
      <c r="C67" s="325" t="s">
        <v>3347</v>
      </c>
      <c r="D67" s="908"/>
      <c r="E67" s="908"/>
    </row>
    <row r="68" spans="2:3" ht="18">
      <c r="B68" s="909">
        <v>43661</v>
      </c>
      <c r="C68" s="325" t="s">
        <v>3283</v>
      </c>
    </row>
    <row r="69" spans="2:3" ht="18">
      <c r="B69" s="324">
        <v>43623</v>
      </c>
      <c r="C69" s="325" t="s">
        <v>3230</v>
      </c>
    </row>
    <row r="70" spans="2:3" ht="18">
      <c r="B70" s="324">
        <v>43615</v>
      </c>
      <c r="C70" s="325" t="s">
        <v>3229</v>
      </c>
    </row>
    <row r="71" spans="2:3" ht="18">
      <c r="B71" s="324">
        <v>43613</v>
      </c>
      <c r="C71" s="325" t="s">
        <v>3226</v>
      </c>
    </row>
    <row r="72" spans="2:3" ht="18">
      <c r="B72" s="324">
        <v>43612</v>
      </c>
      <c r="C72" s="325" t="s">
        <v>3186</v>
      </c>
    </row>
    <row r="73" spans="2:3" ht="18">
      <c r="B73" s="324">
        <v>43602</v>
      </c>
      <c r="C73" s="325" t="s">
        <v>3227</v>
      </c>
    </row>
    <row r="74" spans="2:3" ht="18">
      <c r="B74" s="324">
        <v>43599</v>
      </c>
      <c r="C74" s="325" t="s">
        <v>3228</v>
      </c>
    </row>
    <row r="75" spans="2:3" ht="18">
      <c r="B75" s="324">
        <v>43572</v>
      </c>
      <c r="C75" s="325" t="s">
        <v>3178</v>
      </c>
    </row>
    <row r="76" spans="2:3" ht="18">
      <c r="B76" s="324">
        <v>43572</v>
      </c>
      <c r="C76" s="325" t="s">
        <v>3177</v>
      </c>
    </row>
    <row r="77" spans="2:3" ht="18">
      <c r="B77" s="324">
        <v>43563</v>
      </c>
      <c r="C77" s="325" t="s">
        <v>3176</v>
      </c>
    </row>
    <row r="78" spans="2:3" ht="18">
      <c r="B78" s="324">
        <v>43528</v>
      </c>
      <c r="C78" s="325" t="s">
        <v>2859</v>
      </c>
    </row>
    <row r="79" spans="2:3" ht="18">
      <c r="B79" s="324">
        <v>43525</v>
      </c>
      <c r="C79" s="325" t="s">
        <v>2858</v>
      </c>
    </row>
    <row r="80" spans="2:3" ht="18">
      <c r="B80" s="324">
        <v>43525</v>
      </c>
      <c r="C80" s="325" t="s">
        <v>2857</v>
      </c>
    </row>
    <row r="81" spans="2:3" ht="18">
      <c r="B81" s="324">
        <v>43525</v>
      </c>
      <c r="C81" s="325" t="s">
        <v>2856</v>
      </c>
    </row>
    <row r="82" spans="2:3" ht="18">
      <c r="B82" s="324">
        <v>43509</v>
      </c>
      <c r="C82" s="325" t="s">
        <v>2746</v>
      </c>
    </row>
    <row r="83" spans="2:3" ht="18">
      <c r="B83" s="324">
        <v>43496</v>
      </c>
      <c r="C83" s="325" t="s">
        <v>2745</v>
      </c>
    </row>
  </sheetData>
  <sheetProtection/>
  <mergeCells count="61">
    <mergeCell ref="C3:H3"/>
    <mergeCell ref="B19:H19"/>
    <mergeCell ref="B16:H16"/>
    <mergeCell ref="C2:H2"/>
    <mergeCell ref="B17:H17"/>
    <mergeCell ref="C8:F8"/>
    <mergeCell ref="B13:H13"/>
    <mergeCell ref="B4:G4"/>
    <mergeCell ref="B5:G5"/>
    <mergeCell ref="B11:H11"/>
    <mergeCell ref="B12:H12"/>
    <mergeCell ref="B20:H20"/>
    <mergeCell ref="B14:H14"/>
    <mergeCell ref="B15:H15"/>
    <mergeCell ref="B18:H18"/>
    <mergeCell ref="B10:H10"/>
    <mergeCell ref="B34:H34"/>
    <mergeCell ref="B35:H35"/>
    <mergeCell ref="B36:H36"/>
    <mergeCell ref="B27:H27"/>
    <mergeCell ref="B29:H29"/>
    <mergeCell ref="B28:H28"/>
    <mergeCell ref="B30:H30"/>
    <mergeCell ref="B31:H31"/>
    <mergeCell ref="B32:H32"/>
    <mergeCell ref="B45:H45"/>
    <mergeCell ref="B37:H37"/>
    <mergeCell ref="B41:H41"/>
    <mergeCell ref="B40:H40"/>
    <mergeCell ref="B33:H33"/>
    <mergeCell ref="B42:H42"/>
    <mergeCell ref="B43:H43"/>
    <mergeCell ref="B44:H44"/>
    <mergeCell ref="B38:H38"/>
    <mergeCell ref="B39:H39"/>
    <mergeCell ref="B61:H61"/>
    <mergeCell ref="B60:H60"/>
    <mergeCell ref="B53:H53"/>
    <mergeCell ref="B54:H54"/>
    <mergeCell ref="B55:H55"/>
    <mergeCell ref="B46:H46"/>
    <mergeCell ref="B56:H56"/>
    <mergeCell ref="B48:H48"/>
    <mergeCell ref="B47:H47"/>
    <mergeCell ref="B49:H49"/>
    <mergeCell ref="B57:H57"/>
    <mergeCell ref="B59:H59"/>
    <mergeCell ref="B58:H58"/>
    <mergeCell ref="B50:H50"/>
    <mergeCell ref="B51:H51"/>
    <mergeCell ref="B52:H52"/>
    <mergeCell ref="B66:H66"/>
    <mergeCell ref="B7:G7"/>
    <mergeCell ref="B6:G6"/>
    <mergeCell ref="B9:H9"/>
    <mergeCell ref="B62:H62"/>
    <mergeCell ref="B63:H63"/>
    <mergeCell ref="B21:H21"/>
    <mergeCell ref="B22:H22"/>
    <mergeCell ref="B23:H23"/>
    <mergeCell ref="B24:H24"/>
  </mergeCells>
  <hyperlinks>
    <hyperlink ref="B28" r:id="rId1" display="https://rarus-soft.ru/city/abakan/"/>
    <hyperlink ref="B30" r:id="rId2" display="https://rarus-soft.ru/city/astrahan/"/>
    <hyperlink ref="B32" r:id="rId3" display="https://rarus-soft.ru/city/volgograd/"/>
    <hyperlink ref="B34" r:id="rId4" display="https://rarus-soft.ru/city/voronej/"/>
    <hyperlink ref="B36" r:id="rId5" display="https://rarus-soft.ru/city/kemerovo/"/>
    <hyperlink ref="B38" r:id="rId6" display="https://rarus-soft.ru/city/krasnoyarsk/"/>
    <hyperlink ref="B40" r:id="rId7" display="https://rarus-soft.ru/city/lipesk/"/>
    <hyperlink ref="B42" r:id="rId8" display="https://rarus-soft.ru/city/moscow/"/>
    <hyperlink ref="B44" r:id="rId9" display="https://rarus-soft.ru/city/nizhny_novgorod/"/>
    <hyperlink ref="B46" r:id="rId10" display="https://rarus-soft.ru/city/novokuznetsk/"/>
    <hyperlink ref="B48" r:id="rId11" display="https://rarus-soft.ru/city/novosibirsk/"/>
    <hyperlink ref="B50" r:id="rId12" display="https://rarus-soft.ru/city/orenburg/"/>
    <hyperlink ref="B52" r:id="rId13" display="https://rarus-soft.ru/city/penza/"/>
    <hyperlink ref="B54" r:id="rId14" display="https://rarus-soft.ru/city/perm/"/>
    <hyperlink ref="B56" r:id="rId15" display="https://rarus-soft.ru/city/samara/"/>
    <hyperlink ref="B58" r:id="rId16" display="https://rarus-soft.ru/city/saratov/"/>
    <hyperlink ref="B60" r:id="rId17" display="https://rarus-soft.ru/city/togliatti/"/>
    <hyperlink ref="B62" r:id="rId18" display="https://rarus-soft.ru/city/ulyanovsk/"/>
    <hyperlink ref="B9:H9" location="'ТО и ККТ от 1С'!R1C1" display="Торговое оборудование от Фирмы &quot;1С&quot;"/>
    <hyperlink ref="B11:H11" location="РАСПРОДАЖА!R1C1" display="РАСПРОДАЖА"/>
    <hyperlink ref="B12:H12" location="'СЕРВЕРА, ПК, ПЕРИФЕРИЯ'!R1C1" display="СЕРВЕРА, ПК, ПЕРИФЕРИЯ"/>
    <hyperlink ref="B13:H13" location="'ПОС-Системы'!R1C1" display="ПОС-Системы для магазинов, ресторанов"/>
    <hyperlink ref="B14:H14" location="ККТ!R1C1" display="Контрольно-кассовая техника, чековые принтеры"/>
    <hyperlink ref="B15:H15" location="'ПОС-Периферия'!R1C1" display="ПОС-Периферия"/>
    <hyperlink ref="B17:H17" location="'Принтеры ШК'!R1C1" display="Принтеры ШТРИХ-КОДА"/>
    <hyperlink ref="B18:H18" location="ТСД!R1C1" display="Терминалы сбора данных"/>
    <hyperlink ref="B20:H20" location="'Расходные материалы'!R1C1" display="Расходные материалы для ККМ, принтеров пластиковых карт и принтеров ШК"/>
    <hyperlink ref="B22:H22" location="'Драйверы и ПП других фирм'!R1C1" display="Драйверы и ПП других фирм"/>
    <hyperlink ref="B23:H23" location="'Системы защиты от краж'!R1C1" display="Системы защиты от краж"/>
    <hyperlink ref="B24:H24" location="Прочее!R1C1" display="Прочее (переходники и мультипортовые платы, этикет-пистолеты и аппликаторы этикеток"/>
    <hyperlink ref="B27:H27" r:id="rId19" display="Региональные офисы дистрибутора &quot;Рарус-Софт&quot;"/>
    <hyperlink ref="B19:H19" location="Весы!R1C1" display="Электронные весы"/>
    <hyperlink ref="B21:H21" location="'Счетчики и детекторы '!R1C1" display="Счетчики и детекторы валют"/>
    <hyperlink ref="C81" r:id="rId20" display="Приобрести лицензии для обновления прошивки онлайн-касс можно у дистрибьютора «1С-Рарус»"/>
    <hyperlink ref="C83" r:id="rId21" display="Акция на кассовое оборудование «Штрих-Мпей-Ф»"/>
    <hyperlink ref="C82" r:id="rId22" display="Стартовали продажи портативной онлайн-кассы «три в одном» 1С-АЗУР-01Ф МК"/>
    <hyperlink ref="C80" r:id="rId23" display="Снижение стоимости на фискальные накопители с пин-кодом на &quot;Астрал.ОФД&quot;"/>
    <hyperlink ref="C79" r:id="rId24" display="Изменение цен на смарт-терминалы Эвотор с 1 марта 2019 г."/>
    <hyperlink ref="C75" r:id="rId25" display="Запуск в продажу улучшенной модели терминала сбора данных Urovo i6300"/>
    <hyperlink ref="B10:H10" location="'1С-ОФД'!A1" display="ПИН-КОДЫ 1С-ОФД"/>
    <hyperlink ref="C78" r:id="rId26" display="Акция 1С и Калуги Астрал: Касса №1 (К1-Ф) с ФН + 1С:Розница + ОФД"/>
    <hyperlink ref="C77" r:id="rId27" display="Снижение стоимости на фискальные накопители с ПИН-кодом на &quot;Астрал.ОФД&quot;"/>
    <hyperlink ref="C76" r:id="rId28" display="Изменение цен на смарт-терминалы Эвотор с 17 апреля 2019 г."/>
    <hyperlink ref="C69" r:id="rId29" display="Онлайн-кассы 2019. Бесплатный вебинар Фирмы &quot;1С&quot; для клиентов и партнеров"/>
    <hyperlink ref="B16:H16" location="'Сканеры и ридеры '!R1C1" display="Сканеры ШК; Ридеры ШК и МК"/>
    <hyperlink ref="C72" r:id="rId30" display="Вебинар: &quot;ЖКХ, порядок применения ККТ с 1 июля 2019&quot;"/>
    <hyperlink ref="C73" r:id="rId31" display="Вебинар &quot;1С-АЗУР-01Ф МК – презентация линейки ККТ&quot;"/>
    <hyperlink ref="C74" r:id="rId32" display="Вебинар &quot;Касса №1 (К1-Ф) - обзор линейки продукта&quot;"/>
    <hyperlink ref="C71" r:id="rId33" display="Начало продаж смарт-терминалов модели Эвотор 5i"/>
    <hyperlink ref="C70" r:id="rId34" display="Акция 1С и Калуги Астрал: скидка на ПИН-код &quot;Астрал.ОФД&quot; при покупке с любой ККТ в канале 1С"/>
    <hyperlink ref="C67" r:id="rId35" display="Изменение цен на смарт-терминалы Эвотор с 1 августа 2019 г."/>
    <hyperlink ref="C68" r:id="rId36" display="Распродажа ККТ АТОЛ 30Ф/11Ф"/>
  </hyperlink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1" r:id="rId38"/>
  <drawing r:id="rId3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09.75390625" style="0" customWidth="1"/>
    <col min="3" max="3" width="12.375" style="0" customWidth="1"/>
    <col min="4" max="4" width="11.625" style="0" customWidth="1"/>
    <col min="5" max="5" width="14.125" style="0" customWidth="1"/>
    <col min="6" max="6" width="11.875" style="0" customWidth="1"/>
  </cols>
  <sheetData>
    <row r="1" spans="1:6" ht="20.25">
      <c r="A1" s="281"/>
      <c r="B1" s="282" t="str">
        <f>Оглавление!C2</f>
        <v>ПРАЙС-ЛИСТ НА ТОРГОВОЕ ОБОРУДОВАНИЕ действителен с 02.08.2019</v>
      </c>
      <c r="C1" s="283"/>
      <c r="D1" s="284"/>
      <c r="E1" s="304" t="s">
        <v>2660</v>
      </c>
      <c r="F1" s="294"/>
    </row>
    <row r="2" spans="1:6" ht="30">
      <c r="A2" s="953" t="str">
        <f>Оглавление!B17</f>
        <v>Принтеры ШТРИХ-КОДА</v>
      </c>
      <c r="B2" s="954"/>
      <c r="C2" s="285"/>
      <c r="D2" s="285"/>
      <c r="E2" s="285"/>
      <c r="F2" s="286"/>
    </row>
    <row r="3" spans="1:6" ht="16.5" thickBot="1">
      <c r="A3" s="287"/>
      <c r="B3" s="288"/>
      <c r="C3" s="289"/>
      <c r="D3" s="289"/>
      <c r="E3" s="289"/>
      <c r="F3" s="290"/>
    </row>
    <row r="4" spans="1:6" ht="33" customHeight="1" thickBot="1">
      <c r="A4" s="291" t="s">
        <v>1213</v>
      </c>
      <c r="B4" s="292" t="s">
        <v>1746</v>
      </c>
      <c r="C4" s="293" t="s">
        <v>2543</v>
      </c>
      <c r="D4" s="291" t="s">
        <v>2544</v>
      </c>
      <c r="E4" s="291" t="s">
        <v>2545</v>
      </c>
      <c r="F4" s="291" t="s">
        <v>2664</v>
      </c>
    </row>
    <row r="5" spans="1:6" ht="18">
      <c r="A5" s="31"/>
      <c r="B5" s="78" t="s">
        <v>2215</v>
      </c>
      <c r="C5" s="265"/>
      <c r="D5" s="266"/>
      <c r="E5" s="158"/>
      <c r="F5" s="134"/>
    </row>
    <row r="6" spans="1:6" ht="15">
      <c r="A6" s="342" t="s">
        <v>2505</v>
      </c>
      <c r="B6" s="32" t="s">
        <v>2506</v>
      </c>
      <c r="C6" s="300">
        <v>13620</v>
      </c>
      <c r="D6" s="301">
        <v>11500</v>
      </c>
      <c r="E6" s="171" t="s">
        <v>2515</v>
      </c>
      <c r="F6" s="336" t="s">
        <v>2860</v>
      </c>
    </row>
    <row r="7" spans="1:6" ht="15">
      <c r="A7" s="342" t="s">
        <v>2507</v>
      </c>
      <c r="B7" s="32" t="s">
        <v>2508</v>
      </c>
      <c r="C7" s="300">
        <v>15900</v>
      </c>
      <c r="D7" s="301">
        <v>11700</v>
      </c>
      <c r="E7" s="171" t="s">
        <v>2515</v>
      </c>
      <c r="F7" s="336" t="s">
        <v>2860</v>
      </c>
    </row>
    <row r="8" spans="1:6" ht="15">
      <c r="A8" s="342" t="s">
        <v>2509</v>
      </c>
      <c r="B8" s="32" t="s">
        <v>2510</v>
      </c>
      <c r="C8" s="300">
        <v>21000</v>
      </c>
      <c r="D8" s="301">
        <v>17600</v>
      </c>
      <c r="E8" s="171" t="s">
        <v>2515</v>
      </c>
      <c r="F8" s="336" t="s">
        <v>2860</v>
      </c>
    </row>
    <row r="9" spans="1:6" ht="30">
      <c r="A9" s="744" t="s">
        <v>3306</v>
      </c>
      <c r="B9" s="135" t="s">
        <v>3307</v>
      </c>
      <c r="C9" s="781">
        <v>12000</v>
      </c>
      <c r="D9" s="772">
        <v>10560</v>
      </c>
      <c r="E9" s="162" t="s">
        <v>1015</v>
      </c>
      <c r="F9" s="699" t="s">
        <v>1174</v>
      </c>
    </row>
    <row r="10" spans="1:6" ht="45">
      <c r="A10" s="719" t="s">
        <v>3308</v>
      </c>
      <c r="B10" s="32" t="s">
        <v>3309</v>
      </c>
      <c r="C10" s="674">
        <v>23520</v>
      </c>
      <c r="D10" s="675">
        <v>20700</v>
      </c>
      <c r="E10" s="162" t="s">
        <v>1015</v>
      </c>
      <c r="F10" s="705" t="s">
        <v>1914</v>
      </c>
    </row>
    <row r="11" spans="1:6" ht="45">
      <c r="A11" s="719" t="s">
        <v>1793</v>
      </c>
      <c r="B11" s="32" t="s">
        <v>512</v>
      </c>
      <c r="C11" s="674">
        <v>33840</v>
      </c>
      <c r="D11" s="675">
        <v>29780</v>
      </c>
      <c r="E11" s="162" t="s">
        <v>1015</v>
      </c>
      <c r="F11" s="705" t="s">
        <v>1914</v>
      </c>
    </row>
    <row r="12" spans="1:6" ht="15">
      <c r="A12" s="719" t="s">
        <v>354</v>
      </c>
      <c r="B12" s="473" t="s">
        <v>662</v>
      </c>
      <c r="C12" s="674">
        <v>9760</v>
      </c>
      <c r="D12" s="675">
        <v>8590</v>
      </c>
      <c r="E12" s="162" t="s">
        <v>1731</v>
      </c>
      <c r="F12" s="705" t="s">
        <v>1914</v>
      </c>
    </row>
    <row r="13" spans="1:6" ht="15">
      <c r="A13" s="719" t="s">
        <v>1453</v>
      </c>
      <c r="B13" s="32" t="s">
        <v>1232</v>
      </c>
      <c r="C13" s="674">
        <v>9760</v>
      </c>
      <c r="D13" s="675">
        <v>8590</v>
      </c>
      <c r="E13" s="162" t="s">
        <v>1731</v>
      </c>
      <c r="F13" s="705" t="s">
        <v>1914</v>
      </c>
    </row>
    <row r="14" spans="1:6" ht="15">
      <c r="A14" s="719" t="s">
        <v>355</v>
      </c>
      <c r="B14" s="473" t="s">
        <v>78</v>
      </c>
      <c r="C14" s="674">
        <v>1280</v>
      </c>
      <c r="D14" s="675">
        <v>1130</v>
      </c>
      <c r="E14" s="162" t="s">
        <v>1731</v>
      </c>
      <c r="F14" s="705" t="s">
        <v>1914</v>
      </c>
    </row>
    <row r="15" spans="1:6" ht="15">
      <c r="A15" s="719" t="s">
        <v>1452</v>
      </c>
      <c r="B15" s="32" t="s">
        <v>1233</v>
      </c>
      <c r="C15" s="674">
        <v>1200</v>
      </c>
      <c r="D15" s="675">
        <v>1060</v>
      </c>
      <c r="E15" s="162" t="s">
        <v>1731</v>
      </c>
      <c r="F15" s="705" t="s">
        <v>1914</v>
      </c>
    </row>
    <row r="16" spans="1:6" ht="15">
      <c r="A16" s="719" t="s">
        <v>1244</v>
      </c>
      <c r="B16" s="474" t="s">
        <v>1100</v>
      </c>
      <c r="C16" s="674">
        <v>6400</v>
      </c>
      <c r="D16" s="675">
        <v>5640</v>
      </c>
      <c r="E16" s="162" t="s">
        <v>2076</v>
      </c>
      <c r="F16" s="705" t="s">
        <v>1914</v>
      </c>
    </row>
    <row r="17" spans="1:6" ht="15">
      <c r="A17" s="719" t="s">
        <v>982</v>
      </c>
      <c r="B17" s="32" t="s">
        <v>1235</v>
      </c>
      <c r="C17" s="674">
        <v>6400</v>
      </c>
      <c r="D17" s="675">
        <v>5640</v>
      </c>
      <c r="E17" s="162" t="s">
        <v>2076</v>
      </c>
      <c r="F17" s="705" t="s">
        <v>1914</v>
      </c>
    </row>
    <row r="18" spans="1:6" ht="15">
      <c r="A18" s="719" t="s">
        <v>1451</v>
      </c>
      <c r="B18" s="32" t="s">
        <v>1234</v>
      </c>
      <c r="C18" s="674">
        <v>10160</v>
      </c>
      <c r="D18" s="675">
        <v>8950</v>
      </c>
      <c r="E18" s="162" t="s">
        <v>2076</v>
      </c>
      <c r="F18" s="705" t="s">
        <v>1914</v>
      </c>
    </row>
    <row r="19" spans="1:6" ht="15">
      <c r="A19" s="568" t="s">
        <v>1101</v>
      </c>
      <c r="B19" s="13" t="s">
        <v>1099</v>
      </c>
      <c r="C19" s="674">
        <v>5760</v>
      </c>
      <c r="D19" s="675">
        <v>5070</v>
      </c>
      <c r="E19" s="162" t="s">
        <v>2076</v>
      </c>
      <c r="F19" s="705" t="s">
        <v>1914</v>
      </c>
    </row>
    <row r="20" spans="1:6" ht="15">
      <c r="A20" s="719" t="s">
        <v>1454</v>
      </c>
      <c r="B20" s="179" t="s">
        <v>1236</v>
      </c>
      <c r="C20" s="674">
        <v>4720</v>
      </c>
      <c r="D20" s="675">
        <v>4160</v>
      </c>
      <c r="E20" s="162" t="s">
        <v>2076</v>
      </c>
      <c r="F20" s="705" t="s">
        <v>1914</v>
      </c>
    </row>
    <row r="21" spans="1:6" ht="15">
      <c r="A21" s="719" t="s">
        <v>3310</v>
      </c>
      <c r="B21" s="179" t="s">
        <v>3311</v>
      </c>
      <c r="C21" s="674">
        <v>13200</v>
      </c>
      <c r="D21" s="675">
        <v>11620</v>
      </c>
      <c r="E21" s="162" t="s">
        <v>1015</v>
      </c>
      <c r="F21" s="705" t="s">
        <v>1914</v>
      </c>
    </row>
    <row r="22" spans="1:6" ht="30">
      <c r="A22" s="719" t="s">
        <v>2824</v>
      </c>
      <c r="B22" s="179" t="s">
        <v>2825</v>
      </c>
      <c r="C22" s="674">
        <v>27000</v>
      </c>
      <c r="D22" s="675">
        <v>23760</v>
      </c>
      <c r="E22" s="162" t="s">
        <v>1015</v>
      </c>
      <c r="F22" s="705" t="s">
        <v>1914</v>
      </c>
    </row>
    <row r="23" spans="1:6" ht="45">
      <c r="A23" s="719" t="s">
        <v>2237</v>
      </c>
      <c r="B23" s="32" t="s">
        <v>1119</v>
      </c>
      <c r="C23" s="674">
        <v>25520</v>
      </c>
      <c r="D23" s="675">
        <v>22460</v>
      </c>
      <c r="E23" s="162" t="s">
        <v>1015</v>
      </c>
      <c r="F23" s="705" t="s">
        <v>1914</v>
      </c>
    </row>
    <row r="24" spans="1:6" ht="45">
      <c r="A24" s="719" t="s">
        <v>1040</v>
      </c>
      <c r="B24" s="32" t="s">
        <v>1368</v>
      </c>
      <c r="C24" s="674">
        <v>41520</v>
      </c>
      <c r="D24" s="675">
        <v>36540</v>
      </c>
      <c r="E24" s="162" t="s">
        <v>1015</v>
      </c>
      <c r="F24" s="705" t="s">
        <v>1914</v>
      </c>
    </row>
    <row r="25" spans="1:6" ht="15">
      <c r="A25" s="719" t="s">
        <v>499</v>
      </c>
      <c r="B25" s="10" t="s">
        <v>497</v>
      </c>
      <c r="C25" s="674">
        <v>11680</v>
      </c>
      <c r="D25" s="675">
        <v>10280</v>
      </c>
      <c r="E25" s="162" t="s">
        <v>1731</v>
      </c>
      <c r="F25" s="705" t="s">
        <v>1914</v>
      </c>
    </row>
    <row r="26" spans="1:6" ht="15">
      <c r="A26" s="719" t="s">
        <v>500</v>
      </c>
      <c r="B26" s="30" t="s">
        <v>498</v>
      </c>
      <c r="C26" s="674">
        <v>1600</v>
      </c>
      <c r="D26" s="675">
        <v>1410</v>
      </c>
      <c r="E26" s="162" t="s">
        <v>1731</v>
      </c>
      <c r="F26" s="705" t="s">
        <v>1914</v>
      </c>
    </row>
    <row r="27" spans="1:6" ht="15">
      <c r="A27" s="719" t="s">
        <v>169</v>
      </c>
      <c r="B27" s="474" t="s">
        <v>2306</v>
      </c>
      <c r="C27" s="674">
        <v>11440</v>
      </c>
      <c r="D27" s="675">
        <v>10070</v>
      </c>
      <c r="E27" s="162" t="s">
        <v>2076</v>
      </c>
      <c r="F27" s="705" t="s">
        <v>1914</v>
      </c>
    </row>
    <row r="28" spans="1:6" ht="15">
      <c r="A28" s="719" t="s">
        <v>170</v>
      </c>
      <c r="B28" s="474" t="s">
        <v>2307</v>
      </c>
      <c r="C28" s="674">
        <v>11440</v>
      </c>
      <c r="D28" s="675">
        <v>10070</v>
      </c>
      <c r="E28" s="162" t="s">
        <v>2076</v>
      </c>
      <c r="F28" s="705" t="s">
        <v>1914</v>
      </c>
    </row>
    <row r="29" spans="1:6" ht="15">
      <c r="A29" s="719" t="s">
        <v>502</v>
      </c>
      <c r="B29" s="13" t="s">
        <v>501</v>
      </c>
      <c r="C29" s="674">
        <v>5760</v>
      </c>
      <c r="D29" s="675">
        <v>5070</v>
      </c>
      <c r="E29" s="162" t="s">
        <v>2076</v>
      </c>
      <c r="F29" s="705" t="s">
        <v>1914</v>
      </c>
    </row>
    <row r="30" spans="1:6" ht="45">
      <c r="A30" s="719" t="s">
        <v>233</v>
      </c>
      <c r="B30" s="32" t="s">
        <v>1431</v>
      </c>
      <c r="C30" s="674">
        <v>66000</v>
      </c>
      <c r="D30" s="675">
        <v>58080</v>
      </c>
      <c r="E30" s="162" t="s">
        <v>1015</v>
      </c>
      <c r="F30" s="705" t="s">
        <v>1914</v>
      </c>
    </row>
    <row r="31" spans="1:6" ht="60">
      <c r="A31" s="719" t="s">
        <v>2129</v>
      </c>
      <c r="B31" s="32" t="s">
        <v>1395</v>
      </c>
      <c r="C31" s="674">
        <v>80640</v>
      </c>
      <c r="D31" s="675">
        <v>70970</v>
      </c>
      <c r="E31" s="162" t="s">
        <v>1015</v>
      </c>
      <c r="F31" s="705" t="s">
        <v>1914</v>
      </c>
    </row>
    <row r="32" spans="1:6" ht="15">
      <c r="A32" s="568" t="s">
        <v>1245</v>
      </c>
      <c r="B32" s="475" t="s">
        <v>834</v>
      </c>
      <c r="C32" s="674">
        <v>15920</v>
      </c>
      <c r="D32" s="675">
        <v>14010</v>
      </c>
      <c r="E32" s="162" t="s">
        <v>2076</v>
      </c>
      <c r="F32" s="705" t="s">
        <v>1914</v>
      </c>
    </row>
    <row r="33" spans="1:6" ht="15">
      <c r="A33" s="719" t="s">
        <v>435</v>
      </c>
      <c r="B33" s="179" t="s">
        <v>434</v>
      </c>
      <c r="C33" s="674">
        <v>28560</v>
      </c>
      <c r="D33" s="675">
        <v>25140</v>
      </c>
      <c r="E33" s="162" t="s">
        <v>1015</v>
      </c>
      <c r="F33" s="705" t="s">
        <v>1914</v>
      </c>
    </row>
    <row r="34" spans="1:6" ht="15">
      <c r="A34" s="719" t="s">
        <v>772</v>
      </c>
      <c r="B34" s="179" t="s">
        <v>1577</v>
      </c>
      <c r="C34" s="674">
        <v>40400</v>
      </c>
      <c r="D34" s="675">
        <v>35560</v>
      </c>
      <c r="E34" s="162" t="s">
        <v>1015</v>
      </c>
      <c r="F34" s="705" t="s">
        <v>1914</v>
      </c>
    </row>
    <row r="35" spans="1:6" ht="30">
      <c r="A35" s="719" t="s">
        <v>1664</v>
      </c>
      <c r="B35" s="179" t="s">
        <v>1587</v>
      </c>
      <c r="C35" s="674">
        <v>29360</v>
      </c>
      <c r="D35" s="675">
        <v>25840</v>
      </c>
      <c r="E35" s="162" t="s">
        <v>1015</v>
      </c>
      <c r="F35" s="705" t="s">
        <v>1914</v>
      </c>
    </row>
    <row r="36" spans="1:6" ht="30">
      <c r="A36" s="719" t="s">
        <v>1665</v>
      </c>
      <c r="B36" s="179" t="s">
        <v>1663</v>
      </c>
      <c r="C36" s="674">
        <v>38400</v>
      </c>
      <c r="D36" s="675">
        <v>33800</v>
      </c>
      <c r="E36" s="162" t="s">
        <v>1015</v>
      </c>
      <c r="F36" s="705" t="s">
        <v>1914</v>
      </c>
    </row>
    <row r="37" spans="1:6" ht="30">
      <c r="A37" s="719" t="s">
        <v>685</v>
      </c>
      <c r="B37" s="179" t="s">
        <v>684</v>
      </c>
      <c r="C37" s="674">
        <v>66400</v>
      </c>
      <c r="D37" s="675">
        <v>58440</v>
      </c>
      <c r="E37" s="162" t="s">
        <v>1015</v>
      </c>
      <c r="F37" s="705" t="s">
        <v>1914</v>
      </c>
    </row>
    <row r="38" spans="1:6" ht="30">
      <c r="A38" s="719" t="s">
        <v>2555</v>
      </c>
      <c r="B38" s="179" t="s">
        <v>2556</v>
      </c>
      <c r="C38" s="674">
        <v>74720</v>
      </c>
      <c r="D38" s="675">
        <v>65760</v>
      </c>
      <c r="E38" s="162" t="s">
        <v>2557</v>
      </c>
      <c r="F38" s="705" t="s">
        <v>1914</v>
      </c>
    </row>
    <row r="39" spans="1:6" ht="18">
      <c r="A39" s="782"/>
      <c r="B39" s="4" t="s">
        <v>1294</v>
      </c>
      <c r="C39" s="471"/>
      <c r="D39" s="472"/>
      <c r="E39" s="154"/>
      <c r="F39" s="709"/>
    </row>
    <row r="40" spans="1:6" ht="30">
      <c r="A40" s="719" t="s">
        <v>885</v>
      </c>
      <c r="B40" s="32" t="s">
        <v>884</v>
      </c>
      <c r="C40" s="674">
        <v>13440</v>
      </c>
      <c r="D40" s="675">
        <v>11550</v>
      </c>
      <c r="E40" s="162" t="s">
        <v>1015</v>
      </c>
      <c r="F40" s="705" t="s">
        <v>1914</v>
      </c>
    </row>
    <row r="41" spans="1:6" ht="30">
      <c r="A41" s="719" t="s">
        <v>260</v>
      </c>
      <c r="B41" s="32" t="s">
        <v>1450</v>
      </c>
      <c r="C41" s="674">
        <v>16640</v>
      </c>
      <c r="D41" s="675">
        <v>13910</v>
      </c>
      <c r="E41" s="162" t="s">
        <v>1015</v>
      </c>
      <c r="F41" s="699" t="s">
        <v>1174</v>
      </c>
    </row>
    <row r="42" spans="1:6" ht="30">
      <c r="A42" s="719" t="s">
        <v>527</v>
      </c>
      <c r="B42" s="32" t="s">
        <v>526</v>
      </c>
      <c r="C42" s="674">
        <v>20420</v>
      </c>
      <c r="D42" s="675">
        <v>16560</v>
      </c>
      <c r="E42" s="162" t="s">
        <v>1015</v>
      </c>
      <c r="F42" s="705" t="s">
        <v>1914</v>
      </c>
    </row>
    <row r="43" spans="1:6" ht="15">
      <c r="A43" s="719" t="s">
        <v>2009</v>
      </c>
      <c r="B43" s="32" t="s">
        <v>159</v>
      </c>
      <c r="C43" s="674">
        <v>11460</v>
      </c>
      <c r="D43" s="675">
        <v>9830</v>
      </c>
      <c r="E43" s="158" t="s">
        <v>2076</v>
      </c>
      <c r="F43" s="705" t="s">
        <v>1914</v>
      </c>
    </row>
    <row r="44" spans="1:6" ht="15">
      <c r="A44" s="719" t="s">
        <v>2376</v>
      </c>
      <c r="B44" s="32" t="s">
        <v>2377</v>
      </c>
      <c r="C44" s="674">
        <v>11460</v>
      </c>
      <c r="D44" s="675">
        <v>9830</v>
      </c>
      <c r="E44" s="158" t="s">
        <v>2076</v>
      </c>
      <c r="F44" s="705" t="s">
        <v>1914</v>
      </c>
    </row>
    <row r="45" spans="1:6" ht="15">
      <c r="A45" s="719" t="s">
        <v>2378</v>
      </c>
      <c r="B45" s="32" t="s">
        <v>2379</v>
      </c>
      <c r="C45" s="674">
        <v>13380</v>
      </c>
      <c r="D45" s="675">
        <v>11120</v>
      </c>
      <c r="E45" s="158" t="s">
        <v>2076</v>
      </c>
      <c r="F45" s="705" t="s">
        <v>1914</v>
      </c>
    </row>
    <row r="46" spans="1:6" ht="15">
      <c r="A46" s="719" t="s">
        <v>2010</v>
      </c>
      <c r="B46" s="32" t="s">
        <v>1788</v>
      </c>
      <c r="C46" s="674">
        <v>2240</v>
      </c>
      <c r="D46" s="675">
        <v>2160</v>
      </c>
      <c r="E46" s="158" t="s">
        <v>2076</v>
      </c>
      <c r="F46" s="705" t="s">
        <v>1914</v>
      </c>
    </row>
    <row r="47" spans="1:6" ht="15">
      <c r="A47" s="719" t="s">
        <v>2011</v>
      </c>
      <c r="B47" s="32" t="s">
        <v>2153</v>
      </c>
      <c r="C47" s="674">
        <v>2240</v>
      </c>
      <c r="D47" s="675">
        <v>2160</v>
      </c>
      <c r="E47" s="158" t="s">
        <v>2076</v>
      </c>
      <c r="F47" s="705" t="s">
        <v>1914</v>
      </c>
    </row>
    <row r="48" spans="1:6" ht="15">
      <c r="A48" s="719" t="s">
        <v>1189</v>
      </c>
      <c r="B48" s="176" t="s">
        <v>2192</v>
      </c>
      <c r="C48" s="674">
        <v>6400</v>
      </c>
      <c r="D48" s="675">
        <v>5380</v>
      </c>
      <c r="E48" s="162" t="s">
        <v>2076</v>
      </c>
      <c r="F48" s="705" t="s">
        <v>1914</v>
      </c>
    </row>
    <row r="49" spans="1:6" ht="15.75" thickBot="1">
      <c r="A49" s="729" t="s">
        <v>1190</v>
      </c>
      <c r="B49" s="177" t="s">
        <v>2380</v>
      </c>
      <c r="C49" s="674">
        <v>7620</v>
      </c>
      <c r="D49" s="675">
        <v>6460</v>
      </c>
      <c r="E49" s="162" t="s">
        <v>2076</v>
      </c>
      <c r="F49" s="705" t="s">
        <v>1914</v>
      </c>
    </row>
    <row r="50" spans="1:6" ht="30">
      <c r="A50" s="719" t="s">
        <v>1553</v>
      </c>
      <c r="B50" s="32" t="s">
        <v>1819</v>
      </c>
      <c r="C50" s="674">
        <v>19140</v>
      </c>
      <c r="D50" s="675">
        <v>15420</v>
      </c>
      <c r="E50" s="158" t="s">
        <v>1284</v>
      </c>
      <c r="F50" s="699" t="s">
        <v>1174</v>
      </c>
    </row>
    <row r="51" spans="1:6" ht="30">
      <c r="A51" s="719" t="s">
        <v>304</v>
      </c>
      <c r="B51" s="32" t="s">
        <v>1092</v>
      </c>
      <c r="C51" s="674">
        <v>22720</v>
      </c>
      <c r="D51" s="675">
        <v>18360</v>
      </c>
      <c r="E51" s="158" t="s">
        <v>1284</v>
      </c>
      <c r="F51" s="699" t="s">
        <v>1174</v>
      </c>
    </row>
    <row r="52" spans="1:6" ht="30">
      <c r="A52" s="749" t="s">
        <v>1554</v>
      </c>
      <c r="B52" s="454" t="s">
        <v>1093</v>
      </c>
      <c r="C52" s="781">
        <v>19140</v>
      </c>
      <c r="D52" s="772">
        <v>15420</v>
      </c>
      <c r="E52" s="158" t="s">
        <v>1284</v>
      </c>
      <c r="F52" s="705" t="s">
        <v>1914</v>
      </c>
    </row>
    <row r="53" spans="1:6" ht="30">
      <c r="A53" s="719" t="s">
        <v>623</v>
      </c>
      <c r="B53" s="32" t="s">
        <v>1239</v>
      </c>
      <c r="C53" s="674">
        <v>32960</v>
      </c>
      <c r="D53" s="675">
        <v>26670</v>
      </c>
      <c r="E53" s="158" t="s">
        <v>1284</v>
      </c>
      <c r="F53" s="705" t="s">
        <v>1914</v>
      </c>
    </row>
    <row r="54" spans="1:6" ht="15">
      <c r="A54" s="719" t="s">
        <v>2201</v>
      </c>
      <c r="B54" s="32" t="s">
        <v>509</v>
      </c>
      <c r="C54" s="674">
        <v>11460</v>
      </c>
      <c r="D54" s="675">
        <v>9680</v>
      </c>
      <c r="E54" s="158" t="s">
        <v>2076</v>
      </c>
      <c r="F54" s="705" t="s">
        <v>1914</v>
      </c>
    </row>
    <row r="55" spans="1:6" ht="15">
      <c r="A55" s="719" t="s">
        <v>510</v>
      </c>
      <c r="B55" s="32" t="s">
        <v>400</v>
      </c>
      <c r="C55" s="674">
        <v>2240</v>
      </c>
      <c r="D55" s="675">
        <v>2160</v>
      </c>
      <c r="E55" s="158" t="s">
        <v>2076</v>
      </c>
      <c r="F55" s="705" t="s">
        <v>1914</v>
      </c>
    </row>
    <row r="56" spans="1:6" ht="15">
      <c r="A56" s="592" t="s">
        <v>2381</v>
      </c>
      <c r="B56" s="34" t="s">
        <v>2382</v>
      </c>
      <c r="C56" s="674">
        <v>8260</v>
      </c>
      <c r="D56" s="675">
        <v>7030</v>
      </c>
      <c r="E56" s="158" t="s">
        <v>2076</v>
      </c>
      <c r="F56" s="705" t="s">
        <v>1914</v>
      </c>
    </row>
    <row r="57" spans="1:6" ht="15.75" thickBot="1">
      <c r="A57" s="593" t="s">
        <v>2383</v>
      </c>
      <c r="B57" s="10" t="s">
        <v>2384</v>
      </c>
      <c r="C57" s="674">
        <v>12100</v>
      </c>
      <c r="D57" s="675">
        <v>10260</v>
      </c>
      <c r="E57" s="158" t="s">
        <v>2076</v>
      </c>
      <c r="F57" s="705" t="s">
        <v>1914</v>
      </c>
    </row>
    <row r="58" spans="1:6" ht="30">
      <c r="A58" s="754" t="s">
        <v>302</v>
      </c>
      <c r="B58" s="178" t="s">
        <v>1979</v>
      </c>
      <c r="C58" s="674">
        <v>19780</v>
      </c>
      <c r="D58" s="675">
        <v>15420</v>
      </c>
      <c r="E58" s="158" t="s">
        <v>1284</v>
      </c>
      <c r="F58" s="705" t="s">
        <v>1914</v>
      </c>
    </row>
    <row r="59" spans="1:6" ht="30">
      <c r="A59" s="719" t="s">
        <v>301</v>
      </c>
      <c r="B59" s="32" t="s">
        <v>1420</v>
      </c>
      <c r="C59" s="674">
        <v>25480</v>
      </c>
      <c r="D59" s="675">
        <v>19860</v>
      </c>
      <c r="E59" s="158" t="s">
        <v>1284</v>
      </c>
      <c r="F59" s="705" t="s">
        <v>1914</v>
      </c>
    </row>
    <row r="60" spans="1:6" ht="30">
      <c r="A60" s="719" t="s">
        <v>43</v>
      </c>
      <c r="B60" s="32" t="s">
        <v>42</v>
      </c>
      <c r="C60" s="674">
        <v>14660</v>
      </c>
      <c r="D60" s="675">
        <v>11400</v>
      </c>
      <c r="E60" s="158" t="s">
        <v>1284</v>
      </c>
      <c r="F60" s="705" t="s">
        <v>1914</v>
      </c>
    </row>
    <row r="61" spans="1:6" ht="30">
      <c r="A61" s="719" t="s">
        <v>2003</v>
      </c>
      <c r="B61" s="32" t="s">
        <v>430</v>
      </c>
      <c r="C61" s="674">
        <v>22720</v>
      </c>
      <c r="D61" s="675">
        <v>18360</v>
      </c>
      <c r="E61" s="158" t="s">
        <v>1284</v>
      </c>
      <c r="F61" s="699" t="s">
        <v>1174</v>
      </c>
    </row>
    <row r="62" spans="1:6" ht="30">
      <c r="A62" s="719" t="s">
        <v>2385</v>
      </c>
      <c r="B62" s="32" t="s">
        <v>2386</v>
      </c>
      <c r="C62" s="674">
        <v>19140</v>
      </c>
      <c r="D62" s="675">
        <v>15420</v>
      </c>
      <c r="E62" s="158" t="s">
        <v>1284</v>
      </c>
      <c r="F62" s="699" t="s">
        <v>1174</v>
      </c>
    </row>
    <row r="63" spans="1:6" ht="30">
      <c r="A63" s="719" t="s">
        <v>303</v>
      </c>
      <c r="B63" s="32" t="s">
        <v>1603</v>
      </c>
      <c r="C63" s="674">
        <v>28550</v>
      </c>
      <c r="D63" s="675">
        <v>23090</v>
      </c>
      <c r="E63" s="158" t="s">
        <v>1284</v>
      </c>
      <c r="F63" s="705" t="s">
        <v>1914</v>
      </c>
    </row>
    <row r="64" spans="1:6" ht="30">
      <c r="A64" s="719" t="s">
        <v>2004</v>
      </c>
      <c r="B64" s="32" t="s">
        <v>1637</v>
      </c>
      <c r="C64" s="674">
        <v>29380</v>
      </c>
      <c r="D64" s="675">
        <v>23160</v>
      </c>
      <c r="E64" s="158" t="s">
        <v>1284</v>
      </c>
      <c r="F64" s="705" t="s">
        <v>1914</v>
      </c>
    </row>
    <row r="65" spans="1:6" ht="30">
      <c r="A65" s="719" t="s">
        <v>2005</v>
      </c>
      <c r="B65" s="32" t="s">
        <v>1638</v>
      </c>
      <c r="C65" s="674">
        <v>35780</v>
      </c>
      <c r="D65" s="675">
        <v>28030</v>
      </c>
      <c r="E65" s="158" t="s">
        <v>1284</v>
      </c>
      <c r="F65" s="705" t="s">
        <v>1914</v>
      </c>
    </row>
    <row r="66" spans="1:6" ht="30">
      <c r="A66" s="719" t="s">
        <v>2006</v>
      </c>
      <c r="B66" s="32" t="s">
        <v>676</v>
      </c>
      <c r="C66" s="674">
        <v>37060</v>
      </c>
      <c r="D66" s="675">
        <v>29610</v>
      </c>
      <c r="E66" s="158" t="s">
        <v>1284</v>
      </c>
      <c r="F66" s="705" t="s">
        <v>1914</v>
      </c>
    </row>
    <row r="67" spans="1:6" ht="30">
      <c r="A67" s="719" t="s">
        <v>2007</v>
      </c>
      <c r="B67" s="32" t="s">
        <v>550</v>
      </c>
      <c r="C67" s="674">
        <v>42820</v>
      </c>
      <c r="D67" s="675">
        <v>34340</v>
      </c>
      <c r="E67" s="158" t="s">
        <v>1284</v>
      </c>
      <c r="F67" s="705" t="s">
        <v>1914</v>
      </c>
    </row>
    <row r="68" spans="1:6" ht="30">
      <c r="A68" s="719" t="s">
        <v>2211</v>
      </c>
      <c r="B68" s="32" t="s">
        <v>2387</v>
      </c>
      <c r="C68" s="674">
        <v>83140</v>
      </c>
      <c r="D68" s="675">
        <v>66310</v>
      </c>
      <c r="E68" s="158" t="s">
        <v>1284</v>
      </c>
      <c r="F68" s="705" t="s">
        <v>1914</v>
      </c>
    </row>
    <row r="69" spans="1:6" ht="15">
      <c r="A69" s="719" t="s">
        <v>1191</v>
      </c>
      <c r="B69" s="32" t="s">
        <v>1777</v>
      </c>
      <c r="C69" s="674">
        <v>8900</v>
      </c>
      <c r="D69" s="675">
        <v>7600</v>
      </c>
      <c r="E69" s="158" t="s">
        <v>2076</v>
      </c>
      <c r="F69" s="705" t="s">
        <v>1914</v>
      </c>
    </row>
    <row r="70" spans="1:6" ht="15">
      <c r="A70" s="719" t="s">
        <v>1779</v>
      </c>
      <c r="B70" s="32" t="s">
        <v>1778</v>
      </c>
      <c r="C70" s="674">
        <v>30660</v>
      </c>
      <c r="D70" s="675">
        <v>26020</v>
      </c>
      <c r="E70" s="158" t="s">
        <v>2076</v>
      </c>
      <c r="F70" s="705" t="s">
        <v>1914</v>
      </c>
    </row>
    <row r="71" spans="1:6" ht="15">
      <c r="A71" s="719" t="s">
        <v>390</v>
      </c>
      <c r="B71" s="32" t="s">
        <v>292</v>
      </c>
      <c r="C71" s="674">
        <v>2240</v>
      </c>
      <c r="D71" s="675">
        <v>2160</v>
      </c>
      <c r="E71" s="158" t="s">
        <v>2076</v>
      </c>
      <c r="F71" s="705" t="s">
        <v>1914</v>
      </c>
    </row>
    <row r="72" spans="1:6" ht="15">
      <c r="A72" s="719" t="s">
        <v>391</v>
      </c>
      <c r="B72" s="176" t="s">
        <v>950</v>
      </c>
      <c r="C72" s="674">
        <v>15300</v>
      </c>
      <c r="D72" s="675">
        <v>12620</v>
      </c>
      <c r="E72" s="162" t="s">
        <v>2076</v>
      </c>
      <c r="F72" s="705" t="s">
        <v>1914</v>
      </c>
    </row>
    <row r="73" spans="1:6" ht="15">
      <c r="A73" s="719" t="s">
        <v>605</v>
      </c>
      <c r="B73" s="176" t="s">
        <v>201</v>
      </c>
      <c r="C73" s="674">
        <v>1920</v>
      </c>
      <c r="D73" s="675">
        <v>1800</v>
      </c>
      <c r="E73" s="162" t="s">
        <v>2076</v>
      </c>
      <c r="F73" s="705" t="s">
        <v>1914</v>
      </c>
    </row>
    <row r="74" spans="1:6" ht="15.75" thickBot="1">
      <c r="A74" s="729" t="s">
        <v>606</v>
      </c>
      <c r="B74" s="177" t="s">
        <v>219</v>
      </c>
      <c r="C74" s="674">
        <v>240</v>
      </c>
      <c r="D74" s="675">
        <v>220</v>
      </c>
      <c r="E74" s="162" t="s">
        <v>2076</v>
      </c>
      <c r="F74" s="705" t="s">
        <v>1914</v>
      </c>
    </row>
    <row r="75" spans="1:6" ht="45">
      <c r="A75" s="719" t="s">
        <v>2200</v>
      </c>
      <c r="B75" s="32" t="s">
        <v>1449</v>
      </c>
      <c r="C75" s="674">
        <v>57540</v>
      </c>
      <c r="D75" s="675">
        <v>45810</v>
      </c>
      <c r="E75" s="158" t="s">
        <v>1284</v>
      </c>
      <c r="F75" s="705" t="s">
        <v>1914</v>
      </c>
    </row>
    <row r="76" spans="1:6" ht="45">
      <c r="A76" s="719" t="s">
        <v>2199</v>
      </c>
      <c r="B76" s="32" t="s">
        <v>1461</v>
      </c>
      <c r="C76" s="674">
        <v>64580</v>
      </c>
      <c r="D76" s="675">
        <v>51260</v>
      </c>
      <c r="E76" s="158" t="s">
        <v>1284</v>
      </c>
      <c r="F76" s="705" t="s">
        <v>1914</v>
      </c>
    </row>
    <row r="77" spans="1:6" ht="30">
      <c r="A77" s="719" t="s">
        <v>2008</v>
      </c>
      <c r="B77" s="32" t="s">
        <v>2028</v>
      </c>
      <c r="C77" s="674">
        <v>127300</v>
      </c>
      <c r="D77" s="675">
        <v>109600</v>
      </c>
      <c r="E77" s="158" t="s">
        <v>1015</v>
      </c>
      <c r="F77" s="705" t="s">
        <v>1914</v>
      </c>
    </row>
    <row r="78" spans="1:6" ht="15">
      <c r="A78" s="719" t="s">
        <v>859</v>
      </c>
      <c r="B78" s="176" t="s">
        <v>1590</v>
      </c>
      <c r="C78" s="674">
        <v>14020</v>
      </c>
      <c r="D78" s="675">
        <v>11620</v>
      </c>
      <c r="E78" s="162" t="s">
        <v>2076</v>
      </c>
      <c r="F78" s="705" t="s">
        <v>1914</v>
      </c>
    </row>
    <row r="79" spans="1:6" ht="15">
      <c r="A79" s="719" t="s">
        <v>664</v>
      </c>
      <c r="B79" s="32" t="s">
        <v>663</v>
      </c>
      <c r="C79" s="674">
        <v>12740</v>
      </c>
      <c r="D79" s="675">
        <v>10970</v>
      </c>
      <c r="E79" s="162" t="s">
        <v>2076</v>
      </c>
      <c r="F79" s="705" t="s">
        <v>1914</v>
      </c>
    </row>
    <row r="80" spans="1:6" ht="15">
      <c r="A80" s="719" t="s">
        <v>860</v>
      </c>
      <c r="B80" s="32" t="s">
        <v>1564</v>
      </c>
      <c r="C80" s="674">
        <v>29380</v>
      </c>
      <c r="D80" s="675">
        <v>25020</v>
      </c>
      <c r="E80" s="158" t="s">
        <v>2076</v>
      </c>
      <c r="F80" s="705" t="s">
        <v>1914</v>
      </c>
    </row>
    <row r="81" spans="1:6" ht="30">
      <c r="A81" s="719" t="s">
        <v>1216</v>
      </c>
      <c r="B81" s="32" t="s">
        <v>407</v>
      </c>
      <c r="C81" s="674">
        <v>10820</v>
      </c>
      <c r="D81" s="675">
        <v>9180</v>
      </c>
      <c r="E81" s="158" t="s">
        <v>2076</v>
      </c>
      <c r="F81" s="705" t="s">
        <v>1914</v>
      </c>
    </row>
    <row r="82" spans="1:6" ht="15">
      <c r="A82" s="719" t="s">
        <v>1217</v>
      </c>
      <c r="B82" s="32" t="s">
        <v>1659</v>
      </c>
      <c r="C82" s="674">
        <v>6980</v>
      </c>
      <c r="D82" s="675">
        <v>6100</v>
      </c>
      <c r="E82" s="158" t="s">
        <v>2076</v>
      </c>
      <c r="F82" s="705" t="s">
        <v>1914</v>
      </c>
    </row>
    <row r="83" spans="1:6" ht="15">
      <c r="A83" s="719" t="s">
        <v>651</v>
      </c>
      <c r="B83" s="32" t="s">
        <v>1636</v>
      </c>
      <c r="C83" s="674">
        <v>21060</v>
      </c>
      <c r="D83" s="675">
        <v>16920</v>
      </c>
      <c r="E83" s="158" t="s">
        <v>800</v>
      </c>
      <c r="F83" s="705" t="s">
        <v>1914</v>
      </c>
    </row>
    <row r="84" spans="1:6" ht="15">
      <c r="A84" s="719"/>
      <c r="B84" s="176"/>
      <c r="C84" s="345"/>
      <c r="D84" s="346"/>
      <c r="E84" s="162"/>
      <c r="F84" s="597"/>
    </row>
    <row r="85" spans="1:6" ht="18">
      <c r="A85" s="719"/>
      <c r="B85" s="78" t="s">
        <v>480</v>
      </c>
      <c r="C85" s="362"/>
      <c r="D85" s="245"/>
      <c r="E85" s="162"/>
      <c r="F85" s="597"/>
    </row>
    <row r="86" spans="1:6" ht="30">
      <c r="A86" s="719" t="s">
        <v>482</v>
      </c>
      <c r="B86" s="32" t="s">
        <v>481</v>
      </c>
      <c r="C86" s="674">
        <v>7040</v>
      </c>
      <c r="D86" s="675">
        <v>6100</v>
      </c>
      <c r="E86" s="158" t="s">
        <v>1731</v>
      </c>
      <c r="F86" s="705" t="s">
        <v>1914</v>
      </c>
    </row>
    <row r="87" spans="1:6" ht="30">
      <c r="A87" s="719" t="s">
        <v>2876</v>
      </c>
      <c r="B87" s="32" t="s">
        <v>2877</v>
      </c>
      <c r="C87" s="674">
        <v>11460</v>
      </c>
      <c r="D87" s="675">
        <v>8960</v>
      </c>
      <c r="E87" s="158" t="s">
        <v>1731</v>
      </c>
      <c r="F87" s="705" t="s">
        <v>1914</v>
      </c>
    </row>
    <row r="88" spans="1:6" ht="15">
      <c r="A88" s="719"/>
      <c r="B88" s="176"/>
      <c r="C88" s="362"/>
      <c r="D88" s="245"/>
      <c r="E88" s="162"/>
      <c r="F88" s="597"/>
    </row>
    <row r="89" spans="1:6" ht="18">
      <c r="A89" s="719"/>
      <c r="B89" s="78" t="s">
        <v>283</v>
      </c>
      <c r="C89" s="345"/>
      <c r="D89" s="346"/>
      <c r="E89" s="167"/>
      <c r="F89" s="783"/>
    </row>
    <row r="90" spans="1:6" ht="30">
      <c r="A90" s="719" t="s">
        <v>1961</v>
      </c>
      <c r="B90" s="32" t="s">
        <v>2963</v>
      </c>
      <c r="C90" s="674">
        <v>18950</v>
      </c>
      <c r="D90" s="675">
        <v>17500</v>
      </c>
      <c r="E90" s="162" t="s">
        <v>1731</v>
      </c>
      <c r="F90" s="699" t="s">
        <v>1174</v>
      </c>
    </row>
    <row r="91" spans="1:6" ht="30">
      <c r="A91" s="719" t="s">
        <v>693</v>
      </c>
      <c r="B91" s="32" t="s">
        <v>697</v>
      </c>
      <c r="C91" s="674">
        <v>15060</v>
      </c>
      <c r="D91" s="675">
        <v>13910</v>
      </c>
      <c r="E91" s="162" t="s">
        <v>1731</v>
      </c>
      <c r="F91" s="705" t="s">
        <v>1914</v>
      </c>
    </row>
    <row r="92" spans="1:6" ht="30">
      <c r="A92" s="719" t="s">
        <v>694</v>
      </c>
      <c r="B92" s="32" t="s">
        <v>1538</v>
      </c>
      <c r="C92" s="674">
        <v>31030</v>
      </c>
      <c r="D92" s="675">
        <v>28670</v>
      </c>
      <c r="E92" s="162" t="s">
        <v>1731</v>
      </c>
      <c r="F92" s="705" t="s">
        <v>1914</v>
      </c>
    </row>
    <row r="93" spans="1:6" ht="30">
      <c r="A93" s="719" t="s">
        <v>695</v>
      </c>
      <c r="B93" s="32" t="s">
        <v>1539</v>
      </c>
      <c r="C93" s="674">
        <v>35720</v>
      </c>
      <c r="D93" s="675">
        <v>33000</v>
      </c>
      <c r="E93" s="162" t="s">
        <v>1731</v>
      </c>
      <c r="F93" s="705" t="s">
        <v>1914</v>
      </c>
    </row>
    <row r="94" spans="1:6" ht="30">
      <c r="A94" s="719" t="s">
        <v>698</v>
      </c>
      <c r="B94" s="32" t="s">
        <v>696</v>
      </c>
      <c r="C94" s="674">
        <v>29690</v>
      </c>
      <c r="D94" s="675">
        <v>27420</v>
      </c>
      <c r="E94" s="162" t="s">
        <v>1731</v>
      </c>
      <c r="F94" s="705" t="s">
        <v>1914</v>
      </c>
    </row>
    <row r="95" spans="1:6" ht="30">
      <c r="A95" s="719" t="s">
        <v>699</v>
      </c>
      <c r="B95" s="32" t="s">
        <v>1540</v>
      </c>
      <c r="C95" s="674">
        <v>38770</v>
      </c>
      <c r="D95" s="675">
        <v>35810</v>
      </c>
      <c r="E95" s="162" t="s">
        <v>1731</v>
      </c>
      <c r="F95" s="705" t="s">
        <v>1914</v>
      </c>
    </row>
    <row r="96" spans="1:6" ht="30">
      <c r="A96" s="719" t="s">
        <v>700</v>
      </c>
      <c r="B96" s="32" t="s">
        <v>1805</v>
      </c>
      <c r="C96" s="674">
        <v>41700</v>
      </c>
      <c r="D96" s="675">
        <v>38520</v>
      </c>
      <c r="E96" s="162" t="s">
        <v>1731</v>
      </c>
      <c r="F96" s="705" t="s">
        <v>1914</v>
      </c>
    </row>
    <row r="97" spans="1:6" ht="30">
      <c r="A97" s="719" t="s">
        <v>701</v>
      </c>
      <c r="B97" s="32" t="s">
        <v>702</v>
      </c>
      <c r="C97" s="674">
        <v>32560</v>
      </c>
      <c r="D97" s="675">
        <v>30080</v>
      </c>
      <c r="E97" s="162" t="s">
        <v>1731</v>
      </c>
      <c r="F97" s="705" t="s">
        <v>1914</v>
      </c>
    </row>
    <row r="98" spans="1:6" ht="30">
      <c r="A98" s="719" t="s">
        <v>1582</v>
      </c>
      <c r="B98" s="32" t="s">
        <v>2826</v>
      </c>
      <c r="C98" s="674">
        <v>39560</v>
      </c>
      <c r="D98" s="675">
        <v>36540</v>
      </c>
      <c r="E98" s="162" t="s">
        <v>1731</v>
      </c>
      <c r="F98" s="705" t="s">
        <v>1914</v>
      </c>
    </row>
    <row r="99" spans="1:6" ht="30">
      <c r="A99" s="719" t="s">
        <v>2722</v>
      </c>
      <c r="B99" s="32" t="s">
        <v>2827</v>
      </c>
      <c r="C99" s="674">
        <v>41870</v>
      </c>
      <c r="D99" s="675">
        <v>38680</v>
      </c>
      <c r="E99" s="162" t="s">
        <v>1731</v>
      </c>
      <c r="F99" s="705" t="s">
        <v>1914</v>
      </c>
    </row>
    <row r="100" spans="1:6" ht="30">
      <c r="A100" s="719" t="s">
        <v>1164</v>
      </c>
      <c r="B100" s="32" t="s">
        <v>2828</v>
      </c>
      <c r="C100" s="674">
        <v>37250</v>
      </c>
      <c r="D100" s="675">
        <v>34410</v>
      </c>
      <c r="E100" s="162" t="s">
        <v>1731</v>
      </c>
      <c r="F100" s="705" t="s">
        <v>1914</v>
      </c>
    </row>
    <row r="101" spans="1:6" ht="30">
      <c r="A101" s="719" t="s">
        <v>1165</v>
      </c>
      <c r="B101" s="32" t="s">
        <v>2829</v>
      </c>
      <c r="C101" s="674">
        <v>44240</v>
      </c>
      <c r="D101" s="675">
        <v>40870</v>
      </c>
      <c r="E101" s="162" t="s">
        <v>1731</v>
      </c>
      <c r="F101" s="705" t="s">
        <v>1914</v>
      </c>
    </row>
    <row r="102" spans="1:6" ht="30">
      <c r="A102" s="719" t="s">
        <v>1166</v>
      </c>
      <c r="B102" s="32" t="s">
        <v>2830</v>
      </c>
      <c r="C102" s="674">
        <v>46560</v>
      </c>
      <c r="D102" s="675">
        <v>43010</v>
      </c>
      <c r="E102" s="162" t="s">
        <v>1731</v>
      </c>
      <c r="F102" s="705" t="s">
        <v>1914</v>
      </c>
    </row>
    <row r="103" spans="1:6" ht="30">
      <c r="A103" s="719" t="s">
        <v>1082</v>
      </c>
      <c r="B103" s="32" t="s">
        <v>48</v>
      </c>
      <c r="C103" s="674">
        <v>16230</v>
      </c>
      <c r="D103" s="675">
        <v>14990</v>
      </c>
      <c r="E103" s="162" t="s">
        <v>1731</v>
      </c>
      <c r="F103" s="705" t="s">
        <v>1914</v>
      </c>
    </row>
    <row r="104" spans="1:6" ht="30">
      <c r="A104" s="719" t="s">
        <v>1083</v>
      </c>
      <c r="B104" s="32" t="s">
        <v>49</v>
      </c>
      <c r="C104" s="674">
        <v>19800</v>
      </c>
      <c r="D104" s="675">
        <v>18290</v>
      </c>
      <c r="E104" s="162" t="s">
        <v>1731</v>
      </c>
      <c r="F104" s="705" t="s">
        <v>1914</v>
      </c>
    </row>
    <row r="105" spans="1:6" ht="30">
      <c r="A105" s="719" t="s">
        <v>149</v>
      </c>
      <c r="B105" s="32" t="s">
        <v>50</v>
      </c>
      <c r="C105" s="674">
        <v>22940</v>
      </c>
      <c r="D105" s="675">
        <v>21190</v>
      </c>
      <c r="E105" s="162" t="s">
        <v>1731</v>
      </c>
      <c r="F105" s="705" t="s">
        <v>1914</v>
      </c>
    </row>
    <row r="106" spans="1:6" ht="30">
      <c r="A106" s="719" t="s">
        <v>150</v>
      </c>
      <c r="B106" s="32" t="s">
        <v>828</v>
      </c>
      <c r="C106" s="674">
        <v>27520</v>
      </c>
      <c r="D106" s="675">
        <v>25420</v>
      </c>
      <c r="E106" s="162" t="s">
        <v>1731</v>
      </c>
      <c r="F106" s="705" t="s">
        <v>1914</v>
      </c>
    </row>
    <row r="107" spans="1:6" ht="45">
      <c r="A107" s="719" t="s">
        <v>2040</v>
      </c>
      <c r="B107" s="32" t="s">
        <v>829</v>
      </c>
      <c r="C107" s="674">
        <v>30870</v>
      </c>
      <c r="D107" s="675">
        <v>28520</v>
      </c>
      <c r="E107" s="162" t="s">
        <v>1731</v>
      </c>
      <c r="F107" s="705" t="s">
        <v>1914</v>
      </c>
    </row>
    <row r="108" spans="1:6" ht="30">
      <c r="A108" s="719" t="s">
        <v>151</v>
      </c>
      <c r="B108" s="32" t="s">
        <v>830</v>
      </c>
      <c r="C108" s="674">
        <v>31000</v>
      </c>
      <c r="D108" s="675">
        <v>28640</v>
      </c>
      <c r="E108" s="162" t="s">
        <v>1731</v>
      </c>
      <c r="F108" s="705" t="s">
        <v>1914</v>
      </c>
    </row>
    <row r="109" spans="1:6" ht="30">
      <c r="A109" s="719" t="s">
        <v>152</v>
      </c>
      <c r="B109" s="32" t="s">
        <v>831</v>
      </c>
      <c r="C109" s="674">
        <v>35050</v>
      </c>
      <c r="D109" s="675">
        <v>32380</v>
      </c>
      <c r="E109" s="162" t="s">
        <v>1731</v>
      </c>
      <c r="F109" s="705" t="s">
        <v>1914</v>
      </c>
    </row>
    <row r="110" spans="1:6" ht="30">
      <c r="A110" s="719" t="s">
        <v>153</v>
      </c>
      <c r="B110" s="32" t="s">
        <v>832</v>
      </c>
      <c r="C110" s="674">
        <v>34920</v>
      </c>
      <c r="D110" s="675">
        <v>32260</v>
      </c>
      <c r="E110" s="162" t="s">
        <v>1731</v>
      </c>
      <c r="F110" s="705" t="s">
        <v>1914</v>
      </c>
    </row>
    <row r="111" spans="1:6" ht="15">
      <c r="A111" s="719" t="s">
        <v>338</v>
      </c>
      <c r="B111" s="176" t="s">
        <v>337</v>
      </c>
      <c r="C111" s="674">
        <v>8540</v>
      </c>
      <c r="D111" s="675">
        <v>7890</v>
      </c>
      <c r="E111" s="158" t="s">
        <v>2076</v>
      </c>
      <c r="F111" s="705" t="s">
        <v>1914</v>
      </c>
    </row>
    <row r="112" spans="1:6" ht="15">
      <c r="A112" s="719" t="s">
        <v>339</v>
      </c>
      <c r="B112" s="176" t="s">
        <v>344</v>
      </c>
      <c r="C112" s="674">
        <v>8540</v>
      </c>
      <c r="D112" s="675">
        <v>7890</v>
      </c>
      <c r="E112" s="158" t="s">
        <v>2076</v>
      </c>
      <c r="F112" s="705" t="s">
        <v>1914</v>
      </c>
    </row>
    <row r="113" spans="1:6" ht="15">
      <c r="A113" s="719" t="s">
        <v>340</v>
      </c>
      <c r="B113" s="176" t="s">
        <v>342</v>
      </c>
      <c r="C113" s="674">
        <v>8800</v>
      </c>
      <c r="D113" s="675">
        <v>8130</v>
      </c>
      <c r="E113" s="158" t="s">
        <v>2076</v>
      </c>
      <c r="F113" s="705" t="s">
        <v>1914</v>
      </c>
    </row>
    <row r="114" spans="1:6" ht="15">
      <c r="A114" s="719" t="s">
        <v>341</v>
      </c>
      <c r="B114" s="176" t="s">
        <v>343</v>
      </c>
      <c r="C114" s="674">
        <v>8800</v>
      </c>
      <c r="D114" s="675">
        <v>8130</v>
      </c>
      <c r="E114" s="158" t="s">
        <v>2076</v>
      </c>
      <c r="F114" s="705" t="s">
        <v>1914</v>
      </c>
    </row>
    <row r="115" spans="1:6" ht="15">
      <c r="A115" s="719" t="s">
        <v>2042</v>
      </c>
      <c r="B115" s="176" t="s">
        <v>2041</v>
      </c>
      <c r="C115" s="674">
        <v>3330</v>
      </c>
      <c r="D115" s="675">
        <v>3080</v>
      </c>
      <c r="E115" s="162" t="s">
        <v>2076</v>
      </c>
      <c r="F115" s="705" t="s">
        <v>1914</v>
      </c>
    </row>
    <row r="116" spans="1:6" ht="15">
      <c r="A116" s="719" t="s">
        <v>1246</v>
      </c>
      <c r="B116" s="32" t="s">
        <v>628</v>
      </c>
      <c r="C116" s="345">
        <v>110</v>
      </c>
      <c r="D116" s="346">
        <v>100</v>
      </c>
      <c r="E116" s="162" t="s">
        <v>2076</v>
      </c>
      <c r="F116" s="699" t="s">
        <v>1174</v>
      </c>
    </row>
    <row r="117" spans="1:6" ht="30">
      <c r="A117" s="719" t="s">
        <v>77</v>
      </c>
      <c r="B117" s="32" t="s">
        <v>345</v>
      </c>
      <c r="C117" s="674">
        <v>45130</v>
      </c>
      <c r="D117" s="675">
        <v>41690</v>
      </c>
      <c r="E117" s="162" t="s">
        <v>1731</v>
      </c>
      <c r="F117" s="705" t="s">
        <v>1914</v>
      </c>
    </row>
    <row r="118" spans="1:6" ht="45">
      <c r="A118" s="719" t="s">
        <v>270</v>
      </c>
      <c r="B118" s="32" t="s">
        <v>346</v>
      </c>
      <c r="C118" s="674">
        <v>49910</v>
      </c>
      <c r="D118" s="675">
        <v>46100</v>
      </c>
      <c r="E118" s="162" t="s">
        <v>1731</v>
      </c>
      <c r="F118" s="705" t="s">
        <v>1914</v>
      </c>
    </row>
    <row r="119" spans="1:6" ht="45">
      <c r="A119" s="719" t="s">
        <v>1813</v>
      </c>
      <c r="B119" s="32" t="s">
        <v>347</v>
      </c>
      <c r="C119" s="674">
        <v>75020</v>
      </c>
      <c r="D119" s="675">
        <v>69300</v>
      </c>
      <c r="E119" s="162" t="s">
        <v>1731</v>
      </c>
      <c r="F119" s="705" t="s">
        <v>1914</v>
      </c>
    </row>
    <row r="120" spans="1:6" ht="45">
      <c r="A120" s="719" t="s">
        <v>665</v>
      </c>
      <c r="B120" s="32" t="s">
        <v>348</v>
      </c>
      <c r="C120" s="674">
        <v>95950</v>
      </c>
      <c r="D120" s="675">
        <v>88640</v>
      </c>
      <c r="E120" s="162" t="s">
        <v>1731</v>
      </c>
      <c r="F120" s="705" t="s">
        <v>1914</v>
      </c>
    </row>
    <row r="121" spans="1:6" ht="45">
      <c r="A121" s="719" t="s">
        <v>427</v>
      </c>
      <c r="B121" s="32" t="s">
        <v>2536</v>
      </c>
      <c r="C121" s="674">
        <v>103820</v>
      </c>
      <c r="D121" s="675">
        <v>95900</v>
      </c>
      <c r="E121" s="162" t="s">
        <v>1731</v>
      </c>
      <c r="F121" s="705" t="s">
        <v>1914</v>
      </c>
    </row>
    <row r="122" spans="1:6" ht="45">
      <c r="A122" s="719" t="s">
        <v>428</v>
      </c>
      <c r="B122" s="32" t="s">
        <v>1127</v>
      </c>
      <c r="C122" s="674">
        <v>124660</v>
      </c>
      <c r="D122" s="675">
        <v>115150</v>
      </c>
      <c r="E122" s="162" t="s">
        <v>1731</v>
      </c>
      <c r="F122" s="705" t="s">
        <v>1914</v>
      </c>
    </row>
    <row r="123" spans="1:6" ht="45">
      <c r="A123" s="719" t="s">
        <v>2161</v>
      </c>
      <c r="B123" s="32" t="s">
        <v>1128</v>
      </c>
      <c r="C123" s="674">
        <v>197540</v>
      </c>
      <c r="D123" s="675">
        <v>182470</v>
      </c>
      <c r="E123" s="162" t="s">
        <v>1731</v>
      </c>
      <c r="F123" s="705" t="s">
        <v>1914</v>
      </c>
    </row>
    <row r="124" spans="1:6" ht="45">
      <c r="A124" s="719" t="s">
        <v>2162</v>
      </c>
      <c r="B124" s="32" t="s">
        <v>1129</v>
      </c>
      <c r="C124" s="674">
        <v>225350</v>
      </c>
      <c r="D124" s="675">
        <v>208160</v>
      </c>
      <c r="E124" s="162" t="s">
        <v>1731</v>
      </c>
      <c r="F124" s="705" t="s">
        <v>1914</v>
      </c>
    </row>
    <row r="125" spans="1:6" ht="30">
      <c r="A125" s="719" t="s">
        <v>773</v>
      </c>
      <c r="B125" s="32" t="s">
        <v>2964</v>
      </c>
      <c r="C125" s="674">
        <v>47940</v>
      </c>
      <c r="D125" s="675">
        <v>44290</v>
      </c>
      <c r="E125" s="162" t="s">
        <v>1731</v>
      </c>
      <c r="F125" s="705" t="s">
        <v>1914</v>
      </c>
    </row>
    <row r="126" spans="1:6" ht="18.75">
      <c r="A126" s="719"/>
      <c r="B126" s="180" t="s">
        <v>560</v>
      </c>
      <c r="C126" s="345"/>
      <c r="D126" s="346"/>
      <c r="E126" s="162"/>
      <c r="F126" s="597"/>
    </row>
    <row r="127" spans="1:6" ht="30">
      <c r="A127" s="719" t="s">
        <v>1134</v>
      </c>
      <c r="B127" s="32" t="s">
        <v>3207</v>
      </c>
      <c r="C127" s="674">
        <v>25210</v>
      </c>
      <c r="D127" s="675">
        <v>23290</v>
      </c>
      <c r="E127" s="162" t="s">
        <v>1731</v>
      </c>
      <c r="F127" s="705" t="s">
        <v>1914</v>
      </c>
    </row>
    <row r="128" spans="1:6" ht="30">
      <c r="A128" s="719" t="s">
        <v>1132</v>
      </c>
      <c r="B128" s="32" t="s">
        <v>1130</v>
      </c>
      <c r="C128" s="674">
        <v>25880</v>
      </c>
      <c r="D128" s="675">
        <v>23910</v>
      </c>
      <c r="E128" s="162" t="s">
        <v>1731</v>
      </c>
      <c r="F128" s="705" t="s">
        <v>1914</v>
      </c>
    </row>
    <row r="129" spans="1:6" ht="30">
      <c r="A129" s="719" t="s">
        <v>1133</v>
      </c>
      <c r="B129" s="32" t="s">
        <v>1131</v>
      </c>
      <c r="C129" s="674">
        <v>35320</v>
      </c>
      <c r="D129" s="675">
        <v>32630</v>
      </c>
      <c r="E129" s="162" t="s">
        <v>1731</v>
      </c>
      <c r="F129" s="705" t="s">
        <v>1914</v>
      </c>
    </row>
    <row r="130" spans="1:6" ht="30">
      <c r="A130" s="719" t="s">
        <v>2097</v>
      </c>
      <c r="B130" s="32" t="s">
        <v>1135</v>
      </c>
      <c r="C130" s="674">
        <v>37070</v>
      </c>
      <c r="D130" s="675">
        <v>34240</v>
      </c>
      <c r="E130" s="162" t="s">
        <v>1731</v>
      </c>
      <c r="F130" s="705" t="s">
        <v>1914</v>
      </c>
    </row>
    <row r="131" spans="1:6" ht="30">
      <c r="A131" s="719" t="s">
        <v>2096</v>
      </c>
      <c r="B131" s="32" t="s">
        <v>1136</v>
      </c>
      <c r="C131" s="674">
        <v>53210</v>
      </c>
      <c r="D131" s="675">
        <v>49150</v>
      </c>
      <c r="E131" s="162" t="s">
        <v>1731</v>
      </c>
      <c r="F131" s="705" t="s">
        <v>1914</v>
      </c>
    </row>
    <row r="132" spans="1:6" ht="30">
      <c r="A132" s="719" t="s">
        <v>2098</v>
      </c>
      <c r="B132" s="32" t="s">
        <v>1137</v>
      </c>
      <c r="C132" s="674">
        <v>57850</v>
      </c>
      <c r="D132" s="675">
        <v>53440</v>
      </c>
      <c r="E132" s="162" t="s">
        <v>1731</v>
      </c>
      <c r="F132" s="705" t="s">
        <v>1914</v>
      </c>
    </row>
    <row r="133" spans="1:6" ht="30">
      <c r="A133" s="719" t="s">
        <v>1181</v>
      </c>
      <c r="B133" s="32" t="s">
        <v>1138</v>
      </c>
      <c r="C133" s="674">
        <v>58000</v>
      </c>
      <c r="D133" s="675">
        <v>53580</v>
      </c>
      <c r="E133" s="162" t="s">
        <v>1731</v>
      </c>
      <c r="F133" s="705" t="s">
        <v>1914</v>
      </c>
    </row>
    <row r="134" spans="1:6" ht="30">
      <c r="A134" s="719" t="s">
        <v>1229</v>
      </c>
      <c r="B134" s="32" t="s">
        <v>1139</v>
      </c>
      <c r="C134" s="674">
        <v>68800</v>
      </c>
      <c r="D134" s="675">
        <v>63560</v>
      </c>
      <c r="E134" s="162" t="s">
        <v>1731</v>
      </c>
      <c r="F134" s="705" t="s">
        <v>1914</v>
      </c>
    </row>
    <row r="135" spans="1:6" ht="30">
      <c r="A135" s="719" t="s">
        <v>650</v>
      </c>
      <c r="B135" s="32" t="s">
        <v>79</v>
      </c>
      <c r="C135" s="674">
        <v>64470</v>
      </c>
      <c r="D135" s="675">
        <v>59550</v>
      </c>
      <c r="E135" s="162" t="s">
        <v>1731</v>
      </c>
      <c r="F135" s="705" t="s">
        <v>1914</v>
      </c>
    </row>
    <row r="136" spans="1:6" ht="30">
      <c r="A136" s="719" t="s">
        <v>1182</v>
      </c>
      <c r="B136" s="32" t="s">
        <v>80</v>
      </c>
      <c r="C136" s="674">
        <v>75200</v>
      </c>
      <c r="D136" s="675">
        <v>69460</v>
      </c>
      <c r="E136" s="162" t="s">
        <v>1731</v>
      </c>
      <c r="F136" s="705" t="s">
        <v>1914</v>
      </c>
    </row>
    <row r="137" spans="1:6" ht="30">
      <c r="A137" s="719" t="s">
        <v>1892</v>
      </c>
      <c r="B137" s="32" t="s">
        <v>81</v>
      </c>
      <c r="C137" s="674">
        <v>70050</v>
      </c>
      <c r="D137" s="675">
        <v>64700</v>
      </c>
      <c r="E137" s="162" t="s">
        <v>1731</v>
      </c>
      <c r="F137" s="705" t="s">
        <v>1914</v>
      </c>
    </row>
    <row r="138" spans="1:6" ht="30">
      <c r="A138" s="719" t="s">
        <v>559</v>
      </c>
      <c r="B138" s="32" t="s">
        <v>82</v>
      </c>
      <c r="C138" s="674">
        <v>79540</v>
      </c>
      <c r="D138" s="675">
        <v>73470</v>
      </c>
      <c r="E138" s="162" t="s">
        <v>1731</v>
      </c>
      <c r="F138" s="705" t="s">
        <v>1914</v>
      </c>
    </row>
    <row r="139" spans="1:6" ht="15">
      <c r="A139" s="784" t="s">
        <v>2185</v>
      </c>
      <c r="B139" s="785" t="s">
        <v>235</v>
      </c>
      <c r="C139" s="674">
        <v>6450</v>
      </c>
      <c r="D139" s="675">
        <v>5960</v>
      </c>
      <c r="E139" s="162" t="s">
        <v>2076</v>
      </c>
      <c r="F139" s="705" t="s">
        <v>1914</v>
      </c>
    </row>
    <row r="140" spans="1:6" ht="15">
      <c r="A140" s="784" t="s">
        <v>1960</v>
      </c>
      <c r="B140" s="786" t="s">
        <v>236</v>
      </c>
      <c r="C140" s="674">
        <v>8950</v>
      </c>
      <c r="D140" s="675">
        <v>8260</v>
      </c>
      <c r="E140" s="162" t="s">
        <v>2076</v>
      </c>
      <c r="F140" s="705" t="s">
        <v>1914</v>
      </c>
    </row>
    <row r="141" spans="1:6" ht="15">
      <c r="A141" s="784" t="s">
        <v>2186</v>
      </c>
      <c r="B141" s="787" t="s">
        <v>237</v>
      </c>
      <c r="C141" s="674">
        <v>4480</v>
      </c>
      <c r="D141" s="675">
        <v>4130</v>
      </c>
      <c r="E141" s="162" t="s">
        <v>2076</v>
      </c>
      <c r="F141" s="705" t="s">
        <v>1914</v>
      </c>
    </row>
    <row r="142" spans="1:6" ht="15">
      <c r="A142" s="784"/>
      <c r="B142" s="787"/>
      <c r="C142" s="345"/>
      <c r="D142" s="346"/>
      <c r="E142" s="162"/>
      <c r="F142" s="597"/>
    </row>
    <row r="143" spans="1:6" ht="18">
      <c r="A143" s="784"/>
      <c r="B143" s="788" t="s">
        <v>2628</v>
      </c>
      <c r="C143" s="345"/>
      <c r="D143" s="346"/>
      <c r="E143" s="167"/>
      <c r="F143" s="783"/>
    </row>
    <row r="144" spans="1:6" ht="30">
      <c r="A144" s="789" t="s">
        <v>3312</v>
      </c>
      <c r="B144" s="790" t="s">
        <v>3313</v>
      </c>
      <c r="C144" s="674">
        <v>10090</v>
      </c>
      <c r="D144" s="675">
        <v>9250</v>
      </c>
      <c r="E144" s="162" t="s">
        <v>1731</v>
      </c>
      <c r="F144" s="699" t="s">
        <v>1174</v>
      </c>
    </row>
    <row r="145" spans="1:6" ht="30">
      <c r="A145" s="789" t="s">
        <v>3314</v>
      </c>
      <c r="B145" s="790" t="s">
        <v>3315</v>
      </c>
      <c r="C145" s="674">
        <v>12100</v>
      </c>
      <c r="D145" s="675">
        <v>11100</v>
      </c>
      <c r="E145" s="162" t="s">
        <v>1731</v>
      </c>
      <c r="F145" s="705" t="s">
        <v>1914</v>
      </c>
    </row>
    <row r="146" spans="1:6" ht="30">
      <c r="A146" s="789" t="s">
        <v>3316</v>
      </c>
      <c r="B146" s="790" t="s">
        <v>3317</v>
      </c>
      <c r="C146" s="674">
        <v>12610</v>
      </c>
      <c r="D146" s="675">
        <v>11560</v>
      </c>
      <c r="E146" s="162" t="s">
        <v>1731</v>
      </c>
      <c r="F146" s="705" t="s">
        <v>1914</v>
      </c>
    </row>
    <row r="147" spans="1:6" ht="30">
      <c r="A147" s="789" t="s">
        <v>3318</v>
      </c>
      <c r="B147" s="790" t="s">
        <v>3319</v>
      </c>
      <c r="C147" s="674">
        <v>16380</v>
      </c>
      <c r="D147" s="675">
        <v>15010</v>
      </c>
      <c r="E147" s="162" t="s">
        <v>1731</v>
      </c>
      <c r="F147" s="705" t="s">
        <v>1914</v>
      </c>
    </row>
    <row r="148" spans="1:6" ht="30">
      <c r="A148" s="789" t="s">
        <v>3320</v>
      </c>
      <c r="B148" s="790" t="s">
        <v>3321</v>
      </c>
      <c r="C148" s="674">
        <v>12310</v>
      </c>
      <c r="D148" s="675">
        <v>11280</v>
      </c>
      <c r="E148" s="162" t="s">
        <v>1731</v>
      </c>
      <c r="F148" s="705" t="s">
        <v>1914</v>
      </c>
    </row>
    <row r="149" spans="1:6" ht="30">
      <c r="A149" s="789" t="s">
        <v>3322</v>
      </c>
      <c r="B149" s="790" t="s">
        <v>3323</v>
      </c>
      <c r="C149" s="674">
        <v>12810</v>
      </c>
      <c r="D149" s="675">
        <v>11740</v>
      </c>
      <c r="E149" s="162" t="s">
        <v>1731</v>
      </c>
      <c r="F149" s="705" t="s">
        <v>1914</v>
      </c>
    </row>
    <row r="150" spans="1:6" ht="30">
      <c r="A150" s="789" t="s">
        <v>3324</v>
      </c>
      <c r="B150" s="790" t="s">
        <v>3325</v>
      </c>
      <c r="C150" s="674">
        <v>14320</v>
      </c>
      <c r="D150" s="675">
        <v>13130</v>
      </c>
      <c r="E150" s="162" t="s">
        <v>1731</v>
      </c>
      <c r="F150" s="705" t="s">
        <v>1914</v>
      </c>
    </row>
    <row r="151" spans="1:6" ht="15">
      <c r="A151" s="784"/>
      <c r="B151" s="791"/>
      <c r="C151" s="345"/>
      <c r="D151" s="346"/>
      <c r="E151" s="158"/>
      <c r="F151" s="743"/>
    </row>
    <row r="152" spans="1:6" ht="18">
      <c r="A152" s="719"/>
      <c r="B152" s="65" t="s">
        <v>1625</v>
      </c>
      <c r="C152" s="345"/>
      <c r="D152" s="346"/>
      <c r="E152" s="162"/>
      <c r="F152" s="597"/>
    </row>
    <row r="153" spans="1:6" ht="30">
      <c r="A153" s="719" t="s">
        <v>654</v>
      </c>
      <c r="B153" s="32" t="s">
        <v>1362</v>
      </c>
      <c r="C153" s="674">
        <v>25980</v>
      </c>
      <c r="D153" s="675">
        <v>24000</v>
      </c>
      <c r="E153" s="158" t="s">
        <v>1015</v>
      </c>
      <c r="F153" s="705" t="s">
        <v>1914</v>
      </c>
    </row>
    <row r="154" spans="1:6" ht="30">
      <c r="A154" s="719" t="s">
        <v>1336</v>
      </c>
      <c r="B154" s="32" t="s">
        <v>1949</v>
      </c>
      <c r="C154" s="674">
        <v>27990</v>
      </c>
      <c r="D154" s="675">
        <v>25850</v>
      </c>
      <c r="E154" s="158" t="s">
        <v>1015</v>
      </c>
      <c r="F154" s="705" t="s">
        <v>1914</v>
      </c>
    </row>
    <row r="155" spans="1:6" ht="30">
      <c r="A155" s="719" t="s">
        <v>1337</v>
      </c>
      <c r="B155" s="32" t="s">
        <v>1802</v>
      </c>
      <c r="C155" s="674">
        <v>33270</v>
      </c>
      <c r="D155" s="675">
        <v>30730</v>
      </c>
      <c r="E155" s="158" t="s">
        <v>1015</v>
      </c>
      <c r="F155" s="705" t="s">
        <v>1914</v>
      </c>
    </row>
    <row r="156" spans="1:6" ht="30">
      <c r="A156" s="719" t="s">
        <v>901</v>
      </c>
      <c r="B156" s="32" t="s">
        <v>900</v>
      </c>
      <c r="C156" s="674">
        <v>40030</v>
      </c>
      <c r="D156" s="675">
        <v>36980</v>
      </c>
      <c r="E156" s="158" t="s">
        <v>1731</v>
      </c>
      <c r="F156" s="705" t="s">
        <v>1914</v>
      </c>
    </row>
    <row r="157" spans="1:6" ht="30">
      <c r="A157" s="719" t="s">
        <v>553</v>
      </c>
      <c r="B157" s="32" t="s">
        <v>795</v>
      </c>
      <c r="C157" s="674">
        <v>27950</v>
      </c>
      <c r="D157" s="675">
        <v>25820</v>
      </c>
      <c r="E157" s="158" t="s">
        <v>1731</v>
      </c>
      <c r="F157" s="705" t="s">
        <v>1914</v>
      </c>
    </row>
    <row r="158" spans="1:6" ht="15.75" thickBot="1">
      <c r="A158" s="714"/>
      <c r="B158" s="715"/>
      <c r="C158" s="645"/>
      <c r="D158" s="792"/>
      <c r="E158" s="793"/>
      <c r="F158" s="794"/>
    </row>
  </sheetData>
  <sheetProtection/>
  <mergeCells count="1">
    <mergeCell ref="A2:B2"/>
  </mergeCells>
  <hyperlinks>
    <hyperlink ref="E1" location="Оглавление!R1C1" display="Назад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09.75390625" style="0" customWidth="1"/>
    <col min="3" max="3" width="12.375" style="0" customWidth="1"/>
    <col min="4" max="4" width="11.625" style="0" customWidth="1"/>
    <col min="5" max="5" width="14.125" style="0" customWidth="1"/>
    <col min="6" max="6" width="11.625" style="0" customWidth="1"/>
  </cols>
  <sheetData>
    <row r="1" spans="1:6" ht="20.25">
      <c r="A1" s="281"/>
      <c r="B1" s="282" t="str">
        <f>Оглавление!C2</f>
        <v>ПРАЙС-ЛИСТ НА ТОРГОВОЕ ОБОРУДОВАНИЕ действителен с 02.08.2019</v>
      </c>
      <c r="C1" s="283"/>
      <c r="D1" s="284"/>
      <c r="E1" s="304" t="s">
        <v>2660</v>
      </c>
      <c r="F1" s="294"/>
    </row>
    <row r="2" spans="1:6" ht="30">
      <c r="A2" s="953" t="str">
        <f>Оглавление!B18</f>
        <v>Терминалы сбора данных</v>
      </c>
      <c r="B2" s="954"/>
      <c r="C2" s="285"/>
      <c r="D2" s="285"/>
      <c r="E2" s="285"/>
      <c r="F2" s="286"/>
    </row>
    <row r="3" spans="1:6" ht="16.5" thickBot="1">
      <c r="A3" s="287"/>
      <c r="B3" s="288"/>
      <c r="C3" s="289"/>
      <c r="D3" s="289"/>
      <c r="E3" s="289"/>
      <c r="F3" s="290"/>
    </row>
    <row r="4" spans="1:6" ht="33" customHeight="1" thickBot="1">
      <c r="A4" s="291" t="s">
        <v>1213</v>
      </c>
      <c r="B4" s="292" t="s">
        <v>1746</v>
      </c>
      <c r="C4" s="293" t="s">
        <v>2543</v>
      </c>
      <c r="D4" s="291" t="s">
        <v>2544</v>
      </c>
      <c r="E4" s="291" t="s">
        <v>2545</v>
      </c>
      <c r="F4" s="291" t="s">
        <v>2664</v>
      </c>
    </row>
    <row r="5" spans="1:6" ht="18">
      <c r="A5" s="31"/>
      <c r="B5" s="78" t="s">
        <v>2701</v>
      </c>
      <c r="C5" s="58"/>
      <c r="D5" s="59"/>
      <c r="E5" s="158"/>
      <c r="F5" s="51"/>
    </row>
    <row r="6" spans="1:6" ht="15">
      <c r="A6" s="342" t="s">
        <v>2503</v>
      </c>
      <c r="B6" s="32" t="s">
        <v>2504</v>
      </c>
      <c r="C6" s="329">
        <v>29000</v>
      </c>
      <c r="D6" s="330">
        <v>26500</v>
      </c>
      <c r="E6" s="171" t="s">
        <v>1731</v>
      </c>
      <c r="F6" s="336" t="s">
        <v>2860</v>
      </c>
    </row>
    <row r="7" spans="1:6" ht="30">
      <c r="A7" s="342" t="s">
        <v>2727</v>
      </c>
      <c r="B7" s="32" t="s">
        <v>2728</v>
      </c>
      <c r="C7" s="300">
        <v>27000</v>
      </c>
      <c r="D7" s="300">
        <v>24000</v>
      </c>
      <c r="E7" s="171" t="s">
        <v>1731</v>
      </c>
      <c r="F7" s="336" t="s">
        <v>2860</v>
      </c>
    </row>
    <row r="8" spans="1:6" ht="30">
      <c r="A8" s="342" t="s">
        <v>3034</v>
      </c>
      <c r="B8" s="651" t="s">
        <v>3035</v>
      </c>
      <c r="C8" s="652">
        <v>39500</v>
      </c>
      <c r="D8" s="653">
        <v>36500</v>
      </c>
      <c r="E8" s="171" t="s">
        <v>1731</v>
      </c>
      <c r="F8" s="336" t="s">
        <v>2860</v>
      </c>
    </row>
    <row r="9" spans="1:6" ht="15">
      <c r="A9" s="342" t="s">
        <v>3187</v>
      </c>
      <c r="B9" s="651" t="s">
        <v>3188</v>
      </c>
      <c r="C9" s="652">
        <v>39000</v>
      </c>
      <c r="D9" s="653">
        <v>36000</v>
      </c>
      <c r="E9" s="171" t="s">
        <v>1731</v>
      </c>
      <c r="F9" s="336" t="s">
        <v>2860</v>
      </c>
    </row>
    <row r="10" spans="1:6" ht="45">
      <c r="A10" s="795" t="s">
        <v>148</v>
      </c>
      <c r="B10" s="191" t="s">
        <v>147</v>
      </c>
      <c r="C10" s="674">
        <v>31360</v>
      </c>
      <c r="D10" s="675">
        <v>25760</v>
      </c>
      <c r="E10" s="171" t="s">
        <v>1731</v>
      </c>
      <c r="F10" s="705" t="s">
        <v>1914</v>
      </c>
    </row>
    <row r="11" spans="1:6" ht="45">
      <c r="A11" s="795" t="s">
        <v>3326</v>
      </c>
      <c r="B11" s="191" t="s">
        <v>3327</v>
      </c>
      <c r="C11" s="674">
        <v>28770</v>
      </c>
      <c r="D11" s="675">
        <v>23630</v>
      </c>
      <c r="E11" s="171" t="s">
        <v>1731</v>
      </c>
      <c r="F11" s="705" t="s">
        <v>1914</v>
      </c>
    </row>
    <row r="12" spans="1:6" ht="30">
      <c r="A12" s="795" t="s">
        <v>2878</v>
      </c>
      <c r="B12" s="191" t="s">
        <v>2879</v>
      </c>
      <c r="C12" s="674">
        <v>28770</v>
      </c>
      <c r="D12" s="675">
        <v>23630</v>
      </c>
      <c r="E12" s="171" t="s">
        <v>1731</v>
      </c>
      <c r="F12" s="705" t="s">
        <v>1914</v>
      </c>
    </row>
    <row r="13" spans="1:6" ht="45">
      <c r="A13" s="795" t="s">
        <v>2393</v>
      </c>
      <c r="B13" s="191" t="s">
        <v>2880</v>
      </c>
      <c r="C13" s="674">
        <v>36380</v>
      </c>
      <c r="D13" s="675">
        <v>29890</v>
      </c>
      <c r="E13" s="171" t="s">
        <v>1731</v>
      </c>
      <c r="F13" s="705" t="s">
        <v>1914</v>
      </c>
    </row>
    <row r="14" spans="1:6" ht="30">
      <c r="A14" s="795" t="s">
        <v>3328</v>
      </c>
      <c r="B14" s="191" t="s">
        <v>3329</v>
      </c>
      <c r="C14" s="674">
        <v>40770</v>
      </c>
      <c r="D14" s="675">
        <v>33490</v>
      </c>
      <c r="E14" s="171" t="s">
        <v>1731</v>
      </c>
      <c r="F14" s="705" t="s">
        <v>1914</v>
      </c>
    </row>
    <row r="15" spans="1:6" ht="60">
      <c r="A15" s="795" t="s">
        <v>2723</v>
      </c>
      <c r="B15" s="191" t="s">
        <v>2724</v>
      </c>
      <c r="C15" s="674">
        <v>43010</v>
      </c>
      <c r="D15" s="675">
        <v>35330</v>
      </c>
      <c r="E15" s="171" t="s">
        <v>1731</v>
      </c>
      <c r="F15" s="705" t="s">
        <v>1914</v>
      </c>
    </row>
    <row r="16" spans="1:6" ht="15.75" thickBot="1">
      <c r="A16" s="796" t="s">
        <v>3330</v>
      </c>
      <c r="B16" s="35" t="s">
        <v>3331</v>
      </c>
      <c r="C16" s="674">
        <v>12460</v>
      </c>
      <c r="D16" s="675">
        <v>10240</v>
      </c>
      <c r="E16" s="158" t="s">
        <v>1731</v>
      </c>
      <c r="F16" s="705" t="s">
        <v>1914</v>
      </c>
    </row>
    <row r="17" spans="1:6" ht="18">
      <c r="A17" s="797"/>
      <c r="B17" s="42" t="s">
        <v>1387</v>
      </c>
      <c r="C17" s="798"/>
      <c r="D17" s="343"/>
      <c r="E17" s="181"/>
      <c r="F17" s="799"/>
    </row>
    <row r="18" spans="1:6" ht="30">
      <c r="A18" s="800" t="s">
        <v>1288</v>
      </c>
      <c r="B18" s="135" t="s">
        <v>2240</v>
      </c>
      <c r="C18" s="350">
        <v>24880</v>
      </c>
      <c r="D18" s="453">
        <v>21440</v>
      </c>
      <c r="E18" s="171" t="s">
        <v>1731</v>
      </c>
      <c r="F18" s="699" t="s">
        <v>1174</v>
      </c>
    </row>
    <row r="19" spans="1:6" ht="30">
      <c r="A19" s="801" t="s">
        <v>1289</v>
      </c>
      <c r="B19" s="164" t="s">
        <v>432</v>
      </c>
      <c r="C19" s="350">
        <v>27040</v>
      </c>
      <c r="D19" s="453">
        <v>23300</v>
      </c>
      <c r="E19" s="171" t="s">
        <v>1731</v>
      </c>
      <c r="F19" s="699" t="s">
        <v>1174</v>
      </c>
    </row>
    <row r="20" spans="1:6" ht="15">
      <c r="A20" s="795" t="s">
        <v>1290</v>
      </c>
      <c r="B20" s="32" t="s">
        <v>1354</v>
      </c>
      <c r="C20" s="802">
        <v>1670</v>
      </c>
      <c r="D20" s="426">
        <v>1440</v>
      </c>
      <c r="E20" s="171" t="s">
        <v>2076</v>
      </c>
      <c r="F20" s="699" t="s">
        <v>1174</v>
      </c>
    </row>
    <row r="21" spans="1:6" ht="15">
      <c r="A21" s="795" t="s">
        <v>1291</v>
      </c>
      <c r="B21" s="32" t="s">
        <v>168</v>
      </c>
      <c r="C21" s="802">
        <v>1420</v>
      </c>
      <c r="D21" s="426">
        <v>1220</v>
      </c>
      <c r="E21" s="171" t="s">
        <v>2076</v>
      </c>
      <c r="F21" s="699" t="s">
        <v>1174</v>
      </c>
    </row>
    <row r="22" spans="1:6" ht="15">
      <c r="A22" s="795" t="s">
        <v>1460</v>
      </c>
      <c r="B22" s="32" t="s">
        <v>1458</v>
      </c>
      <c r="C22" s="802">
        <v>1170</v>
      </c>
      <c r="D22" s="426">
        <v>1010</v>
      </c>
      <c r="E22" s="171" t="s">
        <v>2076</v>
      </c>
      <c r="F22" s="705" t="s">
        <v>1914</v>
      </c>
    </row>
    <row r="23" spans="1:6" ht="15">
      <c r="A23" s="796" t="s">
        <v>1357</v>
      </c>
      <c r="B23" s="35" t="s">
        <v>1747</v>
      </c>
      <c r="C23" s="802">
        <v>1420</v>
      </c>
      <c r="D23" s="426">
        <v>1220</v>
      </c>
      <c r="E23" s="171" t="s">
        <v>2076</v>
      </c>
      <c r="F23" s="705" t="s">
        <v>1914</v>
      </c>
    </row>
    <row r="24" spans="1:6" ht="30">
      <c r="A24" s="800" t="s">
        <v>2189</v>
      </c>
      <c r="B24" s="135" t="s">
        <v>446</v>
      </c>
      <c r="C24" s="350">
        <v>3670</v>
      </c>
      <c r="D24" s="453">
        <v>3160</v>
      </c>
      <c r="E24" s="171" t="s">
        <v>1731</v>
      </c>
      <c r="F24" s="699" t="s">
        <v>1174</v>
      </c>
    </row>
    <row r="25" spans="1:6" ht="30.75" thickBot="1">
      <c r="A25" s="801" t="s">
        <v>801</v>
      </c>
      <c r="B25" s="182" t="s">
        <v>1307</v>
      </c>
      <c r="C25" s="350">
        <v>3420</v>
      </c>
      <c r="D25" s="453">
        <v>2940</v>
      </c>
      <c r="E25" s="171" t="s">
        <v>1731</v>
      </c>
      <c r="F25" s="699" t="s">
        <v>1174</v>
      </c>
    </row>
    <row r="26" spans="1:6" ht="15">
      <c r="A26" s="803" t="s">
        <v>802</v>
      </c>
      <c r="B26" s="34" t="s">
        <v>1601</v>
      </c>
      <c r="C26" s="802">
        <v>26050</v>
      </c>
      <c r="D26" s="426">
        <v>22440</v>
      </c>
      <c r="E26" s="171" t="s">
        <v>1731</v>
      </c>
      <c r="F26" s="705" t="s">
        <v>1914</v>
      </c>
    </row>
    <row r="27" spans="1:6" ht="30">
      <c r="A27" s="795" t="s">
        <v>803</v>
      </c>
      <c r="B27" s="34" t="s">
        <v>1602</v>
      </c>
      <c r="C27" s="802">
        <v>39520</v>
      </c>
      <c r="D27" s="426">
        <v>34050</v>
      </c>
      <c r="E27" s="171" t="s">
        <v>1731</v>
      </c>
      <c r="F27" s="705" t="s">
        <v>1914</v>
      </c>
    </row>
    <row r="28" spans="1:6" ht="30">
      <c r="A28" s="801" t="s">
        <v>804</v>
      </c>
      <c r="B28" s="183" t="s">
        <v>1247</v>
      </c>
      <c r="C28" s="350">
        <v>39520</v>
      </c>
      <c r="D28" s="453">
        <v>34050</v>
      </c>
      <c r="E28" s="171" t="s">
        <v>1731</v>
      </c>
      <c r="F28" s="705" t="s">
        <v>1914</v>
      </c>
    </row>
    <row r="29" spans="1:6" ht="30">
      <c r="A29" s="796" t="s">
        <v>246</v>
      </c>
      <c r="B29" s="32" t="s">
        <v>1537</v>
      </c>
      <c r="C29" s="802">
        <v>52920</v>
      </c>
      <c r="D29" s="426">
        <v>45590</v>
      </c>
      <c r="E29" s="171" t="s">
        <v>1731</v>
      </c>
      <c r="F29" s="705" t="s">
        <v>1914</v>
      </c>
    </row>
    <row r="30" spans="1:6" ht="30">
      <c r="A30" s="796" t="s">
        <v>1380</v>
      </c>
      <c r="B30" s="32" t="s">
        <v>245</v>
      </c>
      <c r="C30" s="802">
        <v>55670</v>
      </c>
      <c r="D30" s="426">
        <v>47960</v>
      </c>
      <c r="E30" s="171" t="s">
        <v>1731</v>
      </c>
      <c r="F30" s="705" t="s">
        <v>1914</v>
      </c>
    </row>
    <row r="31" spans="1:6" ht="30">
      <c r="A31" s="796" t="s">
        <v>1381</v>
      </c>
      <c r="B31" s="32" t="s">
        <v>1032</v>
      </c>
      <c r="C31" s="802">
        <v>30210</v>
      </c>
      <c r="D31" s="426">
        <v>26020</v>
      </c>
      <c r="E31" s="171" t="s">
        <v>1731</v>
      </c>
      <c r="F31" s="705" t="s">
        <v>1914</v>
      </c>
    </row>
    <row r="32" spans="1:6" ht="30">
      <c r="A32" s="796" t="s">
        <v>2016</v>
      </c>
      <c r="B32" s="34" t="s">
        <v>1183</v>
      </c>
      <c r="C32" s="802">
        <v>4410</v>
      </c>
      <c r="D32" s="426">
        <v>3800</v>
      </c>
      <c r="E32" s="171" t="s">
        <v>1731</v>
      </c>
      <c r="F32" s="705" t="s">
        <v>1914</v>
      </c>
    </row>
    <row r="33" spans="1:6" ht="15">
      <c r="A33" s="796" t="s">
        <v>2017</v>
      </c>
      <c r="B33" s="34" t="s">
        <v>1741</v>
      </c>
      <c r="C33" s="802">
        <v>9820</v>
      </c>
      <c r="D33" s="426">
        <v>8460</v>
      </c>
      <c r="E33" s="171" t="s">
        <v>2076</v>
      </c>
      <c r="F33" s="705" t="s">
        <v>1914</v>
      </c>
    </row>
    <row r="34" spans="1:6" ht="15">
      <c r="A34" s="796" t="s">
        <v>2018</v>
      </c>
      <c r="B34" s="34" t="s">
        <v>218</v>
      </c>
      <c r="C34" s="802">
        <v>1170</v>
      </c>
      <c r="D34" s="426">
        <v>1010</v>
      </c>
      <c r="E34" s="171" t="s">
        <v>2076</v>
      </c>
      <c r="F34" s="705" t="s">
        <v>1914</v>
      </c>
    </row>
    <row r="35" spans="1:6" ht="15">
      <c r="A35" s="796" t="s">
        <v>2019</v>
      </c>
      <c r="B35" s="34" t="s">
        <v>1817</v>
      </c>
      <c r="C35" s="802">
        <v>3330</v>
      </c>
      <c r="D35" s="426">
        <v>2870</v>
      </c>
      <c r="E35" s="171" t="s">
        <v>2076</v>
      </c>
      <c r="F35" s="705" t="s">
        <v>1914</v>
      </c>
    </row>
    <row r="36" spans="1:6" ht="15.75" thickBot="1">
      <c r="A36" s="804" t="s">
        <v>2020</v>
      </c>
      <c r="B36" s="34" t="s">
        <v>1036</v>
      </c>
      <c r="C36" s="802">
        <v>2500</v>
      </c>
      <c r="D36" s="426">
        <v>2160</v>
      </c>
      <c r="E36" s="171" t="s">
        <v>2076</v>
      </c>
      <c r="F36" s="705" t="s">
        <v>1914</v>
      </c>
    </row>
    <row r="37" spans="1:6" ht="15">
      <c r="A37" s="704" t="s">
        <v>2021</v>
      </c>
      <c r="B37" s="178" t="s">
        <v>1185</v>
      </c>
      <c r="C37" s="802">
        <v>35950</v>
      </c>
      <c r="D37" s="426">
        <v>30970</v>
      </c>
      <c r="E37" s="171" t="s">
        <v>1731</v>
      </c>
      <c r="F37" s="705" t="s">
        <v>1914</v>
      </c>
    </row>
    <row r="38" spans="1:6" ht="15">
      <c r="A38" s="795" t="s">
        <v>1338</v>
      </c>
      <c r="B38" s="32" t="s">
        <v>352</v>
      </c>
      <c r="C38" s="802">
        <v>43930</v>
      </c>
      <c r="D38" s="426">
        <v>37850</v>
      </c>
      <c r="E38" s="171" t="s">
        <v>1731</v>
      </c>
      <c r="F38" s="699" t="s">
        <v>1174</v>
      </c>
    </row>
    <row r="39" spans="1:6" ht="15">
      <c r="A39" s="795" t="s">
        <v>1339</v>
      </c>
      <c r="B39" s="32" t="s">
        <v>1286</v>
      </c>
      <c r="C39" s="802">
        <v>41270</v>
      </c>
      <c r="D39" s="426">
        <v>35560</v>
      </c>
      <c r="E39" s="171" t="s">
        <v>1731</v>
      </c>
      <c r="F39" s="699" t="s">
        <v>1174</v>
      </c>
    </row>
    <row r="40" spans="1:6" ht="15">
      <c r="A40" s="795" t="s">
        <v>1340</v>
      </c>
      <c r="B40" s="32" t="s">
        <v>438</v>
      </c>
      <c r="C40" s="802">
        <v>48090</v>
      </c>
      <c r="D40" s="426">
        <v>41440</v>
      </c>
      <c r="E40" s="171" t="s">
        <v>1731</v>
      </c>
      <c r="F40" s="699" t="s">
        <v>1174</v>
      </c>
    </row>
    <row r="41" spans="1:6" ht="15">
      <c r="A41" s="795" t="s">
        <v>1341</v>
      </c>
      <c r="B41" s="32" t="s">
        <v>1120</v>
      </c>
      <c r="C41" s="802">
        <v>2580</v>
      </c>
      <c r="D41" s="426">
        <v>2230</v>
      </c>
      <c r="E41" s="171" t="s">
        <v>2076</v>
      </c>
      <c r="F41" s="699" t="s">
        <v>1174</v>
      </c>
    </row>
    <row r="42" spans="1:6" ht="15">
      <c r="A42" s="795" t="s">
        <v>1342</v>
      </c>
      <c r="B42" s="32" t="s">
        <v>1748</v>
      </c>
      <c r="C42" s="802">
        <v>19890</v>
      </c>
      <c r="D42" s="426">
        <v>17140</v>
      </c>
      <c r="E42" s="171" t="s">
        <v>1731</v>
      </c>
      <c r="F42" s="705" t="s">
        <v>1914</v>
      </c>
    </row>
    <row r="43" spans="1:6" ht="15">
      <c r="A43" s="795" t="s">
        <v>1343</v>
      </c>
      <c r="B43" s="32" t="s">
        <v>1543</v>
      </c>
      <c r="C43" s="802">
        <v>4160</v>
      </c>
      <c r="D43" s="426">
        <v>3590</v>
      </c>
      <c r="E43" s="171" t="s">
        <v>1731</v>
      </c>
      <c r="F43" s="699" t="s">
        <v>1174</v>
      </c>
    </row>
    <row r="44" spans="1:6" ht="15">
      <c r="A44" s="796" t="s">
        <v>1344</v>
      </c>
      <c r="B44" s="35" t="s">
        <v>1544</v>
      </c>
      <c r="C44" s="802">
        <v>4410</v>
      </c>
      <c r="D44" s="426">
        <v>3800</v>
      </c>
      <c r="E44" s="171" t="s">
        <v>1731</v>
      </c>
      <c r="F44" s="699" t="s">
        <v>1174</v>
      </c>
    </row>
    <row r="45" spans="1:6" ht="15">
      <c r="A45" s="795" t="s">
        <v>1460</v>
      </c>
      <c r="B45" s="32" t="s">
        <v>1458</v>
      </c>
      <c r="C45" s="802">
        <v>1170</v>
      </c>
      <c r="D45" s="426">
        <v>1010</v>
      </c>
      <c r="E45" s="171" t="s">
        <v>2076</v>
      </c>
      <c r="F45" s="705" t="s">
        <v>1914</v>
      </c>
    </row>
    <row r="46" spans="1:6" ht="15">
      <c r="A46" s="796" t="s">
        <v>1357</v>
      </c>
      <c r="B46" s="35" t="s">
        <v>1747</v>
      </c>
      <c r="C46" s="802">
        <v>1420</v>
      </c>
      <c r="D46" s="426">
        <v>1220</v>
      </c>
      <c r="E46" s="171" t="s">
        <v>2076</v>
      </c>
      <c r="F46" s="705" t="s">
        <v>1914</v>
      </c>
    </row>
    <row r="47" spans="1:6" ht="15.75" thickBot="1">
      <c r="A47" s="804" t="s">
        <v>1345</v>
      </c>
      <c r="B47" s="69" t="s">
        <v>961</v>
      </c>
      <c r="C47" s="802">
        <v>1090</v>
      </c>
      <c r="D47" s="426">
        <v>940</v>
      </c>
      <c r="E47" s="171" t="s">
        <v>2076</v>
      </c>
      <c r="F47" s="705" t="s">
        <v>1914</v>
      </c>
    </row>
    <row r="48" spans="1:6" ht="30.75" thickBot="1">
      <c r="A48" s="805" t="s">
        <v>1346</v>
      </c>
      <c r="B48" s="44" t="s">
        <v>1206</v>
      </c>
      <c r="C48" s="376">
        <v>32080</v>
      </c>
      <c r="D48" s="276">
        <v>31190</v>
      </c>
      <c r="E48" s="184" t="s">
        <v>2076</v>
      </c>
      <c r="F48" s="699" t="s">
        <v>1174</v>
      </c>
    </row>
    <row r="49" spans="1:6" ht="30">
      <c r="A49" s="803" t="s">
        <v>356</v>
      </c>
      <c r="B49" s="178" t="s">
        <v>629</v>
      </c>
      <c r="C49" s="802">
        <v>48260</v>
      </c>
      <c r="D49" s="426">
        <v>41580</v>
      </c>
      <c r="E49" s="171" t="s">
        <v>1731</v>
      </c>
      <c r="F49" s="705" t="s">
        <v>1914</v>
      </c>
    </row>
    <row r="50" spans="1:6" ht="30">
      <c r="A50" s="704" t="s">
        <v>357</v>
      </c>
      <c r="B50" s="34" t="s">
        <v>394</v>
      </c>
      <c r="C50" s="802">
        <v>51590</v>
      </c>
      <c r="D50" s="426">
        <v>44450</v>
      </c>
      <c r="E50" s="171" t="s">
        <v>1731</v>
      </c>
      <c r="F50" s="705" t="s">
        <v>1914</v>
      </c>
    </row>
    <row r="51" spans="1:6" ht="30">
      <c r="A51" s="704" t="s">
        <v>358</v>
      </c>
      <c r="B51" s="34" t="s">
        <v>523</v>
      </c>
      <c r="C51" s="802">
        <v>60740</v>
      </c>
      <c r="D51" s="426">
        <v>52330</v>
      </c>
      <c r="E51" s="171" t="s">
        <v>1731</v>
      </c>
      <c r="F51" s="705" t="s">
        <v>1914</v>
      </c>
    </row>
    <row r="52" spans="1:6" ht="30">
      <c r="A52" s="704" t="s">
        <v>359</v>
      </c>
      <c r="B52" s="34" t="s">
        <v>1091</v>
      </c>
      <c r="C52" s="802">
        <v>67400</v>
      </c>
      <c r="D52" s="426">
        <v>58070</v>
      </c>
      <c r="E52" s="171" t="s">
        <v>1731</v>
      </c>
      <c r="F52" s="705" t="s">
        <v>1914</v>
      </c>
    </row>
    <row r="53" spans="1:6" ht="30">
      <c r="A53" s="704" t="s">
        <v>360</v>
      </c>
      <c r="B53" s="34" t="s">
        <v>1188</v>
      </c>
      <c r="C53" s="802">
        <v>72390</v>
      </c>
      <c r="D53" s="426">
        <v>62370</v>
      </c>
      <c r="E53" s="171" t="s">
        <v>1731</v>
      </c>
      <c r="F53" s="705" t="s">
        <v>1914</v>
      </c>
    </row>
    <row r="54" spans="1:6" ht="30">
      <c r="A54" s="704" t="s">
        <v>361</v>
      </c>
      <c r="B54" s="34" t="s">
        <v>524</v>
      </c>
      <c r="C54" s="802">
        <v>58240</v>
      </c>
      <c r="D54" s="426">
        <v>50180</v>
      </c>
      <c r="E54" s="171" t="s">
        <v>1731</v>
      </c>
      <c r="F54" s="705" t="s">
        <v>1914</v>
      </c>
    </row>
    <row r="55" spans="1:6" ht="30">
      <c r="A55" s="704" t="s">
        <v>1263</v>
      </c>
      <c r="B55" s="34" t="s">
        <v>525</v>
      </c>
      <c r="C55" s="802">
        <v>67400</v>
      </c>
      <c r="D55" s="426">
        <v>58070</v>
      </c>
      <c r="E55" s="171" t="s">
        <v>1731</v>
      </c>
      <c r="F55" s="705" t="s">
        <v>1914</v>
      </c>
    </row>
    <row r="56" spans="1:6" ht="30">
      <c r="A56" s="704" t="s">
        <v>1264</v>
      </c>
      <c r="B56" s="34" t="s">
        <v>1541</v>
      </c>
      <c r="C56" s="802">
        <v>80710</v>
      </c>
      <c r="D56" s="426">
        <v>69530</v>
      </c>
      <c r="E56" s="171" t="s">
        <v>1731</v>
      </c>
      <c r="F56" s="705" t="s">
        <v>1914</v>
      </c>
    </row>
    <row r="57" spans="1:6" ht="30">
      <c r="A57" s="704" t="s">
        <v>1265</v>
      </c>
      <c r="B57" s="34" t="s">
        <v>5</v>
      </c>
      <c r="C57" s="802">
        <v>86530</v>
      </c>
      <c r="D57" s="426">
        <v>74550</v>
      </c>
      <c r="E57" s="171" t="s">
        <v>1731</v>
      </c>
      <c r="F57" s="705" t="s">
        <v>1914</v>
      </c>
    </row>
    <row r="58" spans="1:6" ht="30">
      <c r="A58" s="704" t="s">
        <v>1266</v>
      </c>
      <c r="B58" s="34" t="s">
        <v>7</v>
      </c>
      <c r="C58" s="802">
        <v>4750</v>
      </c>
      <c r="D58" s="426">
        <v>4090</v>
      </c>
      <c r="E58" s="171" t="s">
        <v>1731</v>
      </c>
      <c r="F58" s="705" t="s">
        <v>1914</v>
      </c>
    </row>
    <row r="59" spans="1:6" ht="30">
      <c r="A59" s="704" t="s">
        <v>529</v>
      </c>
      <c r="B59" s="34" t="s">
        <v>6</v>
      </c>
      <c r="C59" s="802">
        <v>4580</v>
      </c>
      <c r="D59" s="426">
        <v>3950</v>
      </c>
      <c r="E59" s="171" t="s">
        <v>1731</v>
      </c>
      <c r="F59" s="705" t="s">
        <v>1914</v>
      </c>
    </row>
    <row r="60" spans="1:6" ht="45">
      <c r="A60" s="704" t="s">
        <v>530</v>
      </c>
      <c r="B60" s="34" t="s">
        <v>767</v>
      </c>
      <c r="C60" s="802">
        <v>12150</v>
      </c>
      <c r="D60" s="426">
        <v>10470</v>
      </c>
      <c r="E60" s="171" t="s">
        <v>1731</v>
      </c>
      <c r="F60" s="705" t="s">
        <v>1914</v>
      </c>
    </row>
    <row r="61" spans="1:6" ht="15">
      <c r="A61" s="704" t="s">
        <v>531</v>
      </c>
      <c r="B61" s="32" t="s">
        <v>425</v>
      </c>
      <c r="C61" s="802">
        <v>2170</v>
      </c>
      <c r="D61" s="426">
        <v>1870</v>
      </c>
      <c r="E61" s="171" t="s">
        <v>1731</v>
      </c>
      <c r="F61" s="705" t="s">
        <v>1914</v>
      </c>
    </row>
    <row r="62" spans="1:6" ht="15">
      <c r="A62" s="704" t="s">
        <v>532</v>
      </c>
      <c r="B62" s="32" t="s">
        <v>426</v>
      </c>
      <c r="C62" s="802">
        <v>1420</v>
      </c>
      <c r="D62" s="426">
        <v>1220</v>
      </c>
      <c r="E62" s="171" t="s">
        <v>1731</v>
      </c>
      <c r="F62" s="705" t="s">
        <v>1914</v>
      </c>
    </row>
    <row r="63" spans="1:6" ht="15">
      <c r="A63" s="704" t="s">
        <v>533</v>
      </c>
      <c r="B63" s="32" t="s">
        <v>2149</v>
      </c>
      <c r="C63" s="802">
        <v>1920</v>
      </c>
      <c r="D63" s="426">
        <v>1650</v>
      </c>
      <c r="E63" s="171" t="s">
        <v>1731</v>
      </c>
      <c r="F63" s="705" t="s">
        <v>1914</v>
      </c>
    </row>
    <row r="64" spans="1:6" ht="15">
      <c r="A64" s="704" t="s">
        <v>534</v>
      </c>
      <c r="B64" s="32" t="s">
        <v>1</v>
      </c>
      <c r="C64" s="802">
        <v>1670</v>
      </c>
      <c r="D64" s="426">
        <v>1440</v>
      </c>
      <c r="E64" s="171" t="s">
        <v>1731</v>
      </c>
      <c r="F64" s="705" t="s">
        <v>1914</v>
      </c>
    </row>
    <row r="65" spans="1:6" ht="15">
      <c r="A65" s="704" t="s">
        <v>535</v>
      </c>
      <c r="B65" s="32" t="s">
        <v>1534</v>
      </c>
      <c r="C65" s="802">
        <v>2750</v>
      </c>
      <c r="D65" s="426">
        <v>2370</v>
      </c>
      <c r="E65" s="171" t="s">
        <v>1731</v>
      </c>
      <c r="F65" s="705" t="s">
        <v>1914</v>
      </c>
    </row>
    <row r="66" spans="1:6" ht="15.75" thickBot="1">
      <c r="A66" s="806" t="s">
        <v>536</v>
      </c>
      <c r="B66" s="35" t="s">
        <v>1535</v>
      </c>
      <c r="C66" s="802">
        <v>2750</v>
      </c>
      <c r="D66" s="426">
        <v>2370</v>
      </c>
      <c r="E66" s="171" t="s">
        <v>1731</v>
      </c>
      <c r="F66" s="705" t="s">
        <v>1914</v>
      </c>
    </row>
    <row r="67" spans="1:6" ht="60">
      <c r="A67" s="807" t="s">
        <v>2965</v>
      </c>
      <c r="B67" s="150" t="s">
        <v>2966</v>
      </c>
      <c r="C67" s="802">
        <v>62570</v>
      </c>
      <c r="D67" s="426">
        <v>53910</v>
      </c>
      <c r="E67" s="162" t="s">
        <v>1731</v>
      </c>
      <c r="F67" s="705" t="s">
        <v>1914</v>
      </c>
    </row>
    <row r="68" spans="1:6" ht="60">
      <c r="A68" s="808" t="s">
        <v>2967</v>
      </c>
      <c r="B68" s="310" t="s">
        <v>2968</v>
      </c>
      <c r="C68" s="802">
        <v>63900</v>
      </c>
      <c r="D68" s="426">
        <v>55060</v>
      </c>
      <c r="E68" s="171" t="s">
        <v>1731</v>
      </c>
      <c r="F68" s="705" t="s">
        <v>1914</v>
      </c>
    </row>
    <row r="69" spans="1:6" ht="45">
      <c r="A69" s="808" t="s">
        <v>2969</v>
      </c>
      <c r="B69" s="310" t="s">
        <v>2970</v>
      </c>
      <c r="C69" s="802">
        <v>37940</v>
      </c>
      <c r="D69" s="426">
        <v>32690</v>
      </c>
      <c r="E69" s="171" t="s">
        <v>1731</v>
      </c>
      <c r="F69" s="705" t="s">
        <v>1914</v>
      </c>
    </row>
    <row r="70" spans="1:6" ht="45">
      <c r="A70" s="808" t="s">
        <v>2971</v>
      </c>
      <c r="B70" s="310" t="s">
        <v>2972</v>
      </c>
      <c r="C70" s="802">
        <v>49680</v>
      </c>
      <c r="D70" s="426">
        <v>42800</v>
      </c>
      <c r="E70" s="162" t="s">
        <v>1731</v>
      </c>
      <c r="F70" s="705" t="s">
        <v>1914</v>
      </c>
    </row>
    <row r="71" spans="1:6" ht="45">
      <c r="A71" s="808" t="s">
        <v>2973</v>
      </c>
      <c r="B71" s="310" t="s">
        <v>2974</v>
      </c>
      <c r="C71" s="802">
        <v>52500</v>
      </c>
      <c r="D71" s="426">
        <v>45240</v>
      </c>
      <c r="E71" s="171" t="s">
        <v>1731</v>
      </c>
      <c r="F71" s="705" t="s">
        <v>1914</v>
      </c>
    </row>
    <row r="72" spans="1:6" ht="30">
      <c r="A72" s="808" t="s">
        <v>2975</v>
      </c>
      <c r="B72" s="310" t="s">
        <v>2976</v>
      </c>
      <c r="C72" s="802">
        <v>11990</v>
      </c>
      <c r="D72" s="426">
        <v>10330</v>
      </c>
      <c r="E72" s="171" t="s">
        <v>1731</v>
      </c>
      <c r="F72" s="705" t="s">
        <v>1914</v>
      </c>
    </row>
    <row r="73" spans="1:6" ht="30">
      <c r="A73" s="806" t="s">
        <v>2977</v>
      </c>
      <c r="B73" s="10" t="s">
        <v>2978</v>
      </c>
      <c r="C73" s="802">
        <v>14990</v>
      </c>
      <c r="D73" s="426">
        <v>12910</v>
      </c>
      <c r="E73" s="162" t="s">
        <v>1731</v>
      </c>
      <c r="F73" s="705" t="s">
        <v>1914</v>
      </c>
    </row>
    <row r="74" spans="1:6" ht="15">
      <c r="A74" s="795" t="s">
        <v>2979</v>
      </c>
      <c r="B74" s="32" t="s">
        <v>2980</v>
      </c>
      <c r="C74" s="802">
        <v>2110</v>
      </c>
      <c r="D74" s="426">
        <v>1820</v>
      </c>
      <c r="E74" s="162" t="s">
        <v>1731</v>
      </c>
      <c r="F74" s="705" t="s">
        <v>1914</v>
      </c>
    </row>
    <row r="75" spans="1:6" ht="15">
      <c r="A75" s="806" t="s">
        <v>2981</v>
      </c>
      <c r="B75" s="35" t="s">
        <v>2982</v>
      </c>
      <c r="C75" s="802">
        <v>910</v>
      </c>
      <c r="D75" s="426">
        <v>790</v>
      </c>
      <c r="E75" s="171" t="s">
        <v>1731</v>
      </c>
      <c r="F75" s="705" t="s">
        <v>1914</v>
      </c>
    </row>
    <row r="76" spans="1:6" ht="30">
      <c r="A76" s="795" t="s">
        <v>2983</v>
      </c>
      <c r="B76" s="35" t="s">
        <v>2984</v>
      </c>
      <c r="C76" s="802">
        <v>3010</v>
      </c>
      <c r="D76" s="426">
        <v>2590</v>
      </c>
      <c r="E76" s="171" t="s">
        <v>1731</v>
      </c>
      <c r="F76" s="705" t="s">
        <v>1914</v>
      </c>
    </row>
    <row r="77" spans="1:6" ht="30">
      <c r="A77" s="704" t="s">
        <v>2985</v>
      </c>
      <c r="B77" s="32" t="s">
        <v>2986</v>
      </c>
      <c r="C77" s="802">
        <v>1980</v>
      </c>
      <c r="D77" s="426">
        <v>1700</v>
      </c>
      <c r="E77" s="162" t="s">
        <v>1731</v>
      </c>
      <c r="F77" s="705" t="s">
        <v>1914</v>
      </c>
    </row>
    <row r="78" spans="1:6" ht="15">
      <c r="A78" s="795" t="s">
        <v>2987</v>
      </c>
      <c r="B78" s="32" t="s">
        <v>2988</v>
      </c>
      <c r="C78" s="802">
        <v>7200</v>
      </c>
      <c r="D78" s="426">
        <v>6210</v>
      </c>
      <c r="E78" s="171" t="s">
        <v>1731</v>
      </c>
      <c r="F78" s="705" t="s">
        <v>1914</v>
      </c>
    </row>
    <row r="79" spans="1:6" ht="15.75" thickBot="1">
      <c r="A79" s="704" t="s">
        <v>2989</v>
      </c>
      <c r="B79" s="32" t="s">
        <v>2990</v>
      </c>
      <c r="C79" s="802">
        <v>910</v>
      </c>
      <c r="D79" s="426">
        <v>790</v>
      </c>
      <c r="E79" s="171" t="s">
        <v>1731</v>
      </c>
      <c r="F79" s="705" t="s">
        <v>1914</v>
      </c>
    </row>
    <row r="80" spans="1:6" ht="45">
      <c r="A80" s="809" t="s">
        <v>1954</v>
      </c>
      <c r="B80" s="349" t="s">
        <v>2388</v>
      </c>
      <c r="C80" s="350">
        <v>33200</v>
      </c>
      <c r="D80" s="453">
        <v>28610</v>
      </c>
      <c r="E80" s="162" t="s">
        <v>1731</v>
      </c>
      <c r="F80" s="705" t="s">
        <v>1914</v>
      </c>
    </row>
    <row r="81" spans="1:6" ht="45">
      <c r="A81" s="800" t="s">
        <v>1958</v>
      </c>
      <c r="B81" s="135" t="s">
        <v>1830</v>
      </c>
      <c r="C81" s="350">
        <v>50170</v>
      </c>
      <c r="D81" s="453">
        <v>43230</v>
      </c>
      <c r="E81" s="171" t="s">
        <v>1731</v>
      </c>
      <c r="F81" s="705" t="s">
        <v>1914</v>
      </c>
    </row>
    <row r="82" spans="1:6" ht="45">
      <c r="A82" s="800" t="s">
        <v>1044</v>
      </c>
      <c r="B82" s="164" t="s">
        <v>1831</v>
      </c>
      <c r="C82" s="350">
        <v>42020</v>
      </c>
      <c r="D82" s="453">
        <v>36200</v>
      </c>
      <c r="E82" s="171" t="s">
        <v>1731</v>
      </c>
      <c r="F82" s="705" t="s">
        <v>1914</v>
      </c>
    </row>
    <row r="83" spans="1:6" ht="45">
      <c r="A83" s="707" t="s">
        <v>1046</v>
      </c>
      <c r="B83" s="164" t="s">
        <v>1045</v>
      </c>
      <c r="C83" s="350">
        <v>39030</v>
      </c>
      <c r="D83" s="453">
        <v>33620</v>
      </c>
      <c r="E83" s="171" t="s">
        <v>1731</v>
      </c>
      <c r="F83" s="705" t="s">
        <v>1914</v>
      </c>
    </row>
    <row r="84" spans="1:6" ht="15">
      <c r="A84" s="704"/>
      <c r="B84" s="351" t="s">
        <v>2389</v>
      </c>
      <c r="C84" s="352"/>
      <c r="D84" s="353"/>
      <c r="E84" s="171"/>
      <c r="F84" s="597"/>
    </row>
    <row r="85" spans="1:6" ht="30">
      <c r="A85" s="795" t="s">
        <v>1047</v>
      </c>
      <c r="B85" s="32" t="s">
        <v>1053</v>
      </c>
      <c r="C85" s="802">
        <v>5060</v>
      </c>
      <c r="D85" s="426">
        <v>4360</v>
      </c>
      <c r="E85" s="171" t="s">
        <v>1731</v>
      </c>
      <c r="F85" s="705" t="s">
        <v>1914</v>
      </c>
    </row>
    <row r="86" spans="1:6" ht="15">
      <c r="A86" s="704" t="s">
        <v>489</v>
      </c>
      <c r="B86" s="32" t="s">
        <v>708</v>
      </c>
      <c r="C86" s="802">
        <v>1980</v>
      </c>
      <c r="D86" s="426">
        <v>1700</v>
      </c>
      <c r="E86" s="171" t="s">
        <v>2076</v>
      </c>
      <c r="F86" s="705" t="s">
        <v>1914</v>
      </c>
    </row>
    <row r="87" spans="1:6" ht="15">
      <c r="A87" s="704" t="s">
        <v>491</v>
      </c>
      <c r="B87" s="32" t="s">
        <v>490</v>
      </c>
      <c r="C87" s="802">
        <v>4500</v>
      </c>
      <c r="D87" s="426">
        <v>3880</v>
      </c>
      <c r="E87" s="171" t="s">
        <v>2076</v>
      </c>
      <c r="F87" s="705" t="s">
        <v>1914</v>
      </c>
    </row>
    <row r="88" spans="1:6" ht="15">
      <c r="A88" s="795" t="s">
        <v>494</v>
      </c>
      <c r="B88" s="32" t="s">
        <v>493</v>
      </c>
      <c r="C88" s="802">
        <v>290</v>
      </c>
      <c r="D88" s="426">
        <v>250</v>
      </c>
      <c r="E88" s="171" t="s">
        <v>2076</v>
      </c>
      <c r="F88" s="705" t="s">
        <v>1914</v>
      </c>
    </row>
    <row r="89" spans="1:6" ht="15.75" thickBot="1">
      <c r="A89" s="806" t="s">
        <v>495</v>
      </c>
      <c r="B89" s="10" t="s">
        <v>492</v>
      </c>
      <c r="C89" s="802">
        <v>850</v>
      </c>
      <c r="D89" s="426">
        <v>740</v>
      </c>
      <c r="E89" s="171" t="s">
        <v>2076</v>
      </c>
      <c r="F89" s="705"/>
    </row>
    <row r="90" spans="1:6" ht="45">
      <c r="A90" s="807" t="s">
        <v>109</v>
      </c>
      <c r="B90" s="150" t="s">
        <v>111</v>
      </c>
      <c r="C90" s="802">
        <v>62490</v>
      </c>
      <c r="D90" s="426">
        <v>53840</v>
      </c>
      <c r="E90" s="162" t="s">
        <v>1731</v>
      </c>
      <c r="F90" s="705" t="s">
        <v>1914</v>
      </c>
    </row>
    <row r="91" spans="1:6" ht="45">
      <c r="A91" s="795" t="s">
        <v>110</v>
      </c>
      <c r="B91" s="32" t="s">
        <v>112</v>
      </c>
      <c r="C91" s="802">
        <v>55500</v>
      </c>
      <c r="D91" s="426">
        <v>47820</v>
      </c>
      <c r="E91" s="171" t="s">
        <v>1731</v>
      </c>
      <c r="F91" s="705" t="s">
        <v>1914</v>
      </c>
    </row>
    <row r="92" spans="1:6" ht="45">
      <c r="A92" s="806" t="s">
        <v>114</v>
      </c>
      <c r="B92" s="35" t="s">
        <v>113</v>
      </c>
      <c r="C92" s="802">
        <v>48590</v>
      </c>
      <c r="D92" s="426">
        <v>41870</v>
      </c>
      <c r="E92" s="171" t="s">
        <v>1731</v>
      </c>
      <c r="F92" s="705" t="s">
        <v>1914</v>
      </c>
    </row>
    <row r="93" spans="1:6" ht="30">
      <c r="A93" s="795" t="s">
        <v>116</v>
      </c>
      <c r="B93" s="35" t="s">
        <v>115</v>
      </c>
      <c r="C93" s="802">
        <v>5400</v>
      </c>
      <c r="D93" s="426">
        <v>4660</v>
      </c>
      <c r="E93" s="171" t="s">
        <v>1731</v>
      </c>
      <c r="F93" s="705" t="s">
        <v>1914</v>
      </c>
    </row>
    <row r="94" spans="1:6" ht="15">
      <c r="A94" s="704" t="s">
        <v>489</v>
      </c>
      <c r="B94" s="32" t="s">
        <v>708</v>
      </c>
      <c r="C94" s="802">
        <v>1980</v>
      </c>
      <c r="D94" s="426">
        <v>1700</v>
      </c>
      <c r="E94" s="171" t="s">
        <v>2076</v>
      </c>
      <c r="F94" s="705" t="s">
        <v>1914</v>
      </c>
    </row>
    <row r="95" spans="1:6" ht="15">
      <c r="A95" s="795" t="s">
        <v>709</v>
      </c>
      <c r="B95" s="32" t="s">
        <v>710</v>
      </c>
      <c r="C95" s="802">
        <v>5060</v>
      </c>
      <c r="D95" s="426">
        <v>4360</v>
      </c>
      <c r="E95" s="171" t="s">
        <v>1731</v>
      </c>
      <c r="F95" s="705" t="s">
        <v>1914</v>
      </c>
    </row>
    <row r="96" spans="1:6" ht="15.75" thickBot="1">
      <c r="A96" s="704" t="s">
        <v>711</v>
      </c>
      <c r="B96" s="32" t="s">
        <v>712</v>
      </c>
      <c r="C96" s="802">
        <v>1980</v>
      </c>
      <c r="D96" s="426">
        <v>1700</v>
      </c>
      <c r="E96" s="171" t="s">
        <v>2076</v>
      </c>
      <c r="F96" s="705" t="s">
        <v>1914</v>
      </c>
    </row>
    <row r="97" spans="1:6" ht="30">
      <c r="A97" s="803" t="s">
        <v>729</v>
      </c>
      <c r="B97" s="150" t="s">
        <v>713</v>
      </c>
      <c r="C97" s="802">
        <v>86030</v>
      </c>
      <c r="D97" s="426">
        <v>74120</v>
      </c>
      <c r="E97" s="162" t="s">
        <v>1731</v>
      </c>
      <c r="F97" s="705" t="s">
        <v>1914</v>
      </c>
    </row>
    <row r="98" spans="1:6" ht="30">
      <c r="A98" s="704" t="s">
        <v>730</v>
      </c>
      <c r="B98" s="30" t="s">
        <v>714</v>
      </c>
      <c r="C98" s="802">
        <v>91610</v>
      </c>
      <c r="D98" s="426">
        <v>78920</v>
      </c>
      <c r="E98" s="171" t="s">
        <v>1731</v>
      </c>
      <c r="F98" s="705" t="s">
        <v>1914</v>
      </c>
    </row>
    <row r="99" spans="1:6" ht="15">
      <c r="A99" s="806" t="s">
        <v>715</v>
      </c>
      <c r="B99" s="296" t="s">
        <v>716</v>
      </c>
      <c r="C99" s="802">
        <v>13480</v>
      </c>
      <c r="D99" s="426">
        <v>11620</v>
      </c>
      <c r="E99" s="162" t="s">
        <v>1731</v>
      </c>
      <c r="F99" s="705" t="s">
        <v>1914</v>
      </c>
    </row>
    <row r="100" spans="1:6" ht="30">
      <c r="A100" s="795" t="s">
        <v>717</v>
      </c>
      <c r="B100" s="296" t="s">
        <v>718</v>
      </c>
      <c r="C100" s="802">
        <v>20780</v>
      </c>
      <c r="D100" s="426">
        <v>17900</v>
      </c>
      <c r="E100" s="171" t="s">
        <v>1731</v>
      </c>
      <c r="F100" s="705" t="s">
        <v>1914</v>
      </c>
    </row>
    <row r="101" spans="1:6" ht="15">
      <c r="A101" s="806" t="s">
        <v>719</v>
      </c>
      <c r="B101" s="296" t="s">
        <v>720</v>
      </c>
      <c r="C101" s="802">
        <v>4500</v>
      </c>
      <c r="D101" s="426">
        <v>3880</v>
      </c>
      <c r="E101" s="162" t="s">
        <v>1731</v>
      </c>
      <c r="F101" s="705" t="s">
        <v>1914</v>
      </c>
    </row>
    <row r="102" spans="1:6" ht="15">
      <c r="A102" s="795" t="s">
        <v>721</v>
      </c>
      <c r="B102" s="296" t="s">
        <v>722</v>
      </c>
      <c r="C102" s="802">
        <v>7310</v>
      </c>
      <c r="D102" s="426">
        <v>6300</v>
      </c>
      <c r="E102" s="171" t="s">
        <v>1731</v>
      </c>
      <c r="F102" s="705" t="s">
        <v>1914</v>
      </c>
    </row>
    <row r="103" spans="1:6" ht="15">
      <c r="A103" s="806" t="s">
        <v>723</v>
      </c>
      <c r="B103" s="296" t="s">
        <v>724</v>
      </c>
      <c r="C103" s="802">
        <v>11240</v>
      </c>
      <c r="D103" s="426">
        <v>9680</v>
      </c>
      <c r="E103" s="162" t="s">
        <v>1731</v>
      </c>
      <c r="F103" s="705" t="s">
        <v>1914</v>
      </c>
    </row>
    <row r="104" spans="1:6" ht="15">
      <c r="A104" s="795" t="s">
        <v>725</v>
      </c>
      <c r="B104" s="296" t="s">
        <v>726</v>
      </c>
      <c r="C104" s="802">
        <v>4450</v>
      </c>
      <c r="D104" s="426">
        <v>3830</v>
      </c>
      <c r="E104" s="171" t="s">
        <v>1731</v>
      </c>
      <c r="F104" s="705" t="s">
        <v>1914</v>
      </c>
    </row>
    <row r="105" spans="1:6" ht="15">
      <c r="A105" s="806" t="s">
        <v>727</v>
      </c>
      <c r="B105" s="296" t="s">
        <v>728</v>
      </c>
      <c r="C105" s="802">
        <v>2000</v>
      </c>
      <c r="D105" s="426">
        <v>1730</v>
      </c>
      <c r="E105" s="162" t="s">
        <v>1731</v>
      </c>
      <c r="F105" s="705" t="s">
        <v>1914</v>
      </c>
    </row>
    <row r="106" spans="1:6" ht="45">
      <c r="A106" s="806" t="s">
        <v>731</v>
      </c>
      <c r="B106" s="296" t="s">
        <v>1688</v>
      </c>
      <c r="C106" s="802">
        <v>72060</v>
      </c>
      <c r="D106" s="426">
        <v>62080</v>
      </c>
      <c r="E106" s="162" t="s">
        <v>1731</v>
      </c>
      <c r="F106" s="705" t="s">
        <v>1914</v>
      </c>
    </row>
    <row r="107" spans="1:6" ht="45">
      <c r="A107" s="795" t="s">
        <v>732</v>
      </c>
      <c r="B107" s="296" t="s">
        <v>1689</v>
      </c>
      <c r="C107" s="802">
        <v>91770</v>
      </c>
      <c r="D107" s="426">
        <v>79070</v>
      </c>
      <c r="E107" s="171" t="s">
        <v>1731</v>
      </c>
      <c r="F107" s="705" t="s">
        <v>1914</v>
      </c>
    </row>
    <row r="108" spans="1:6" ht="45">
      <c r="A108" s="795" t="s">
        <v>733</v>
      </c>
      <c r="B108" s="296" t="s">
        <v>1690</v>
      </c>
      <c r="C108" s="802">
        <v>85200</v>
      </c>
      <c r="D108" s="426">
        <v>73410</v>
      </c>
      <c r="E108" s="171" t="s">
        <v>1731</v>
      </c>
      <c r="F108" s="705" t="s">
        <v>1914</v>
      </c>
    </row>
    <row r="109" spans="1:6" ht="45">
      <c r="A109" s="806" t="s">
        <v>734</v>
      </c>
      <c r="B109" s="296" t="s">
        <v>1691</v>
      </c>
      <c r="C109" s="802">
        <v>77630</v>
      </c>
      <c r="D109" s="426">
        <v>66880</v>
      </c>
      <c r="E109" s="162" t="s">
        <v>1731</v>
      </c>
      <c r="F109" s="705" t="s">
        <v>1914</v>
      </c>
    </row>
    <row r="110" spans="1:6" ht="45">
      <c r="A110" s="806" t="s">
        <v>735</v>
      </c>
      <c r="B110" s="296" t="s">
        <v>1692</v>
      </c>
      <c r="C110" s="802">
        <v>84120</v>
      </c>
      <c r="D110" s="426">
        <v>72470</v>
      </c>
      <c r="E110" s="162" t="s">
        <v>1731</v>
      </c>
      <c r="F110" s="705" t="s">
        <v>1914</v>
      </c>
    </row>
    <row r="111" spans="1:6" ht="45">
      <c r="A111" s="795" t="s">
        <v>736</v>
      </c>
      <c r="B111" s="296" t="s">
        <v>1693</v>
      </c>
      <c r="C111" s="802">
        <v>90690</v>
      </c>
      <c r="D111" s="426">
        <v>78140</v>
      </c>
      <c r="E111" s="171" t="s">
        <v>1731</v>
      </c>
      <c r="F111" s="705" t="s">
        <v>1914</v>
      </c>
    </row>
    <row r="112" spans="1:6" ht="45">
      <c r="A112" s="795" t="s">
        <v>737</v>
      </c>
      <c r="B112" s="296" t="s">
        <v>1694</v>
      </c>
      <c r="C112" s="802">
        <v>105090</v>
      </c>
      <c r="D112" s="426">
        <v>90540</v>
      </c>
      <c r="E112" s="171" t="s">
        <v>1731</v>
      </c>
      <c r="F112" s="705" t="s">
        <v>1914</v>
      </c>
    </row>
    <row r="113" spans="1:6" ht="15">
      <c r="A113" s="806" t="s">
        <v>10</v>
      </c>
      <c r="B113" s="296" t="s">
        <v>11</v>
      </c>
      <c r="C113" s="802">
        <v>4080</v>
      </c>
      <c r="D113" s="426">
        <v>3520</v>
      </c>
      <c r="E113" s="162" t="s">
        <v>1731</v>
      </c>
      <c r="F113" s="705" t="s">
        <v>1914</v>
      </c>
    </row>
    <row r="114" spans="1:6" ht="15">
      <c r="A114" s="795" t="s">
        <v>12</v>
      </c>
      <c r="B114" s="296" t="s">
        <v>13</v>
      </c>
      <c r="C114" s="802">
        <v>13030</v>
      </c>
      <c r="D114" s="426">
        <v>11220</v>
      </c>
      <c r="E114" s="171" t="s">
        <v>1731</v>
      </c>
      <c r="F114" s="705" t="s">
        <v>1914</v>
      </c>
    </row>
    <row r="115" spans="1:6" ht="30">
      <c r="A115" s="806" t="s">
        <v>14</v>
      </c>
      <c r="B115" s="296" t="s">
        <v>15</v>
      </c>
      <c r="C115" s="802">
        <v>13030</v>
      </c>
      <c r="D115" s="426">
        <v>11220</v>
      </c>
      <c r="E115" s="162" t="s">
        <v>1731</v>
      </c>
      <c r="F115" s="705" t="s">
        <v>1914</v>
      </c>
    </row>
    <row r="116" spans="1:6" ht="15">
      <c r="A116" s="795" t="s">
        <v>16</v>
      </c>
      <c r="B116" s="296" t="s">
        <v>17</v>
      </c>
      <c r="C116" s="802">
        <v>2180</v>
      </c>
      <c r="D116" s="426">
        <v>1880</v>
      </c>
      <c r="E116" s="171" t="s">
        <v>1731</v>
      </c>
      <c r="F116" s="705" t="s">
        <v>1914</v>
      </c>
    </row>
    <row r="117" spans="1:6" ht="15">
      <c r="A117" s="806" t="s">
        <v>18</v>
      </c>
      <c r="B117" s="296" t="s">
        <v>19</v>
      </c>
      <c r="C117" s="802">
        <v>16430</v>
      </c>
      <c r="D117" s="426">
        <v>14150</v>
      </c>
      <c r="E117" s="162" t="s">
        <v>1731</v>
      </c>
      <c r="F117" s="705" t="s">
        <v>1914</v>
      </c>
    </row>
    <row r="118" spans="1:6" ht="30.75" thickBot="1">
      <c r="A118" s="795" t="s">
        <v>20</v>
      </c>
      <c r="B118" s="296" t="s">
        <v>21</v>
      </c>
      <c r="C118" s="802">
        <v>4890</v>
      </c>
      <c r="D118" s="426">
        <v>4210</v>
      </c>
      <c r="E118" s="171" t="s">
        <v>1731</v>
      </c>
      <c r="F118" s="705" t="s">
        <v>1914</v>
      </c>
    </row>
    <row r="119" spans="1:6" ht="45">
      <c r="A119" s="803" t="s">
        <v>1358</v>
      </c>
      <c r="B119" s="150" t="s">
        <v>1424</v>
      </c>
      <c r="C119" s="802">
        <v>96770</v>
      </c>
      <c r="D119" s="426">
        <v>83370</v>
      </c>
      <c r="E119" s="162" t="s">
        <v>1731</v>
      </c>
      <c r="F119" s="705" t="s">
        <v>1914</v>
      </c>
    </row>
    <row r="120" spans="1:6" ht="45">
      <c r="A120" s="704" t="s">
        <v>1425</v>
      </c>
      <c r="B120" s="30" t="s">
        <v>1614</v>
      </c>
      <c r="C120" s="802">
        <v>107330</v>
      </c>
      <c r="D120" s="426">
        <v>92470</v>
      </c>
      <c r="E120" s="171" t="s">
        <v>1731</v>
      </c>
      <c r="F120" s="705" t="s">
        <v>1914</v>
      </c>
    </row>
    <row r="121" spans="1:6" ht="45.75" thickBot="1">
      <c r="A121" s="804" t="s">
        <v>1353</v>
      </c>
      <c r="B121" s="354" t="s">
        <v>1352</v>
      </c>
      <c r="C121" s="802">
        <v>107330</v>
      </c>
      <c r="D121" s="426">
        <v>92470</v>
      </c>
      <c r="E121" s="171" t="s">
        <v>1731</v>
      </c>
      <c r="F121" s="705" t="s">
        <v>1914</v>
      </c>
    </row>
    <row r="122" spans="1:6" ht="45">
      <c r="A122" s="810" t="s">
        <v>24</v>
      </c>
      <c r="B122" s="355" t="s">
        <v>1695</v>
      </c>
      <c r="C122" s="802">
        <v>111330</v>
      </c>
      <c r="D122" s="426">
        <v>95910</v>
      </c>
      <c r="E122" s="171" t="s">
        <v>1731</v>
      </c>
      <c r="F122" s="705" t="s">
        <v>1914</v>
      </c>
    </row>
    <row r="123" spans="1:6" ht="45">
      <c r="A123" s="811" t="s">
        <v>25</v>
      </c>
      <c r="B123" s="356" t="s">
        <v>1696</v>
      </c>
      <c r="C123" s="802">
        <v>113820</v>
      </c>
      <c r="D123" s="426">
        <v>98060</v>
      </c>
      <c r="E123" s="171" t="s">
        <v>1731</v>
      </c>
      <c r="F123" s="705" t="s">
        <v>1914</v>
      </c>
    </row>
    <row r="124" spans="1:6" ht="30">
      <c r="A124" s="811" t="s">
        <v>26</v>
      </c>
      <c r="B124" s="356" t="s">
        <v>1697</v>
      </c>
      <c r="C124" s="802">
        <v>107000</v>
      </c>
      <c r="D124" s="426">
        <v>92190</v>
      </c>
      <c r="E124" s="171" t="s">
        <v>1731</v>
      </c>
      <c r="F124" s="705" t="s">
        <v>1914</v>
      </c>
    </row>
    <row r="125" spans="1:6" ht="30">
      <c r="A125" s="812" t="s">
        <v>27</v>
      </c>
      <c r="B125" s="357" t="s">
        <v>1698</v>
      </c>
      <c r="C125" s="802">
        <v>109500</v>
      </c>
      <c r="D125" s="426">
        <v>94340</v>
      </c>
      <c r="E125" s="171" t="s">
        <v>1731</v>
      </c>
      <c r="F125" s="705" t="s">
        <v>1914</v>
      </c>
    </row>
    <row r="126" spans="1:6" ht="45">
      <c r="A126" s="811" t="s">
        <v>28</v>
      </c>
      <c r="B126" s="356" t="s">
        <v>1699</v>
      </c>
      <c r="C126" s="802">
        <v>95100</v>
      </c>
      <c r="D126" s="426">
        <v>81940</v>
      </c>
      <c r="E126" s="171" t="s">
        <v>1731</v>
      </c>
      <c r="F126" s="705" t="s">
        <v>1914</v>
      </c>
    </row>
    <row r="127" spans="1:6" ht="30">
      <c r="A127" s="811" t="s">
        <v>29</v>
      </c>
      <c r="B127" s="356" t="s">
        <v>1700</v>
      </c>
      <c r="C127" s="802">
        <v>90780</v>
      </c>
      <c r="D127" s="426">
        <v>78210</v>
      </c>
      <c r="E127" s="171" t="s">
        <v>1731</v>
      </c>
      <c r="F127" s="705" t="s">
        <v>1914</v>
      </c>
    </row>
    <row r="128" spans="1:6" ht="45">
      <c r="A128" s="812" t="s">
        <v>30</v>
      </c>
      <c r="B128" s="357" t="s">
        <v>1701</v>
      </c>
      <c r="C128" s="802">
        <v>105920</v>
      </c>
      <c r="D128" s="426">
        <v>91250</v>
      </c>
      <c r="E128" s="171" t="s">
        <v>1731</v>
      </c>
      <c r="F128" s="705" t="s">
        <v>1914</v>
      </c>
    </row>
    <row r="129" spans="1:6" ht="30">
      <c r="A129" s="811" t="s">
        <v>31</v>
      </c>
      <c r="B129" s="356" t="s">
        <v>1702</v>
      </c>
      <c r="C129" s="802">
        <v>101590</v>
      </c>
      <c r="D129" s="426">
        <v>87530</v>
      </c>
      <c r="E129" s="171" t="s">
        <v>1731</v>
      </c>
      <c r="F129" s="705" t="s">
        <v>1914</v>
      </c>
    </row>
    <row r="130" spans="1:6" ht="30">
      <c r="A130" s="811" t="s">
        <v>32</v>
      </c>
      <c r="B130" s="356" t="s">
        <v>1703</v>
      </c>
      <c r="C130" s="802">
        <v>84290</v>
      </c>
      <c r="D130" s="426">
        <v>72620</v>
      </c>
      <c r="E130" s="171" t="s">
        <v>1731</v>
      </c>
      <c r="F130" s="705" t="s">
        <v>1914</v>
      </c>
    </row>
    <row r="131" spans="1:6" ht="30">
      <c r="A131" s="811" t="s">
        <v>33</v>
      </c>
      <c r="B131" s="356" t="s">
        <v>1704</v>
      </c>
      <c r="C131" s="802">
        <v>79960</v>
      </c>
      <c r="D131" s="426">
        <v>68890</v>
      </c>
      <c r="E131" s="171" t="s">
        <v>1731</v>
      </c>
      <c r="F131" s="705" t="s">
        <v>1914</v>
      </c>
    </row>
    <row r="132" spans="1:6" ht="15">
      <c r="A132" s="812" t="s">
        <v>34</v>
      </c>
      <c r="B132" s="357" t="s">
        <v>35</v>
      </c>
      <c r="C132" s="802">
        <v>13370</v>
      </c>
      <c r="D132" s="426">
        <v>11520</v>
      </c>
      <c r="E132" s="171" t="s">
        <v>1731</v>
      </c>
      <c r="F132" s="705" t="s">
        <v>1914</v>
      </c>
    </row>
    <row r="133" spans="1:6" ht="15">
      <c r="A133" s="811" t="s">
        <v>36</v>
      </c>
      <c r="B133" s="356" t="s">
        <v>37</v>
      </c>
      <c r="C133" s="802">
        <v>36190</v>
      </c>
      <c r="D133" s="426">
        <v>31180</v>
      </c>
      <c r="E133" s="171" t="s">
        <v>1731</v>
      </c>
      <c r="F133" s="705" t="s">
        <v>1914</v>
      </c>
    </row>
    <row r="134" spans="1:6" ht="15">
      <c r="A134" s="812" t="s">
        <v>38</v>
      </c>
      <c r="B134" s="357" t="s">
        <v>39</v>
      </c>
      <c r="C134" s="802">
        <v>16710</v>
      </c>
      <c r="D134" s="426">
        <v>14400</v>
      </c>
      <c r="E134" s="171" t="s">
        <v>1731</v>
      </c>
      <c r="F134" s="705" t="s">
        <v>1914</v>
      </c>
    </row>
    <row r="135" spans="1:6" ht="15">
      <c r="A135" s="813" t="s">
        <v>40</v>
      </c>
      <c r="B135" s="358" t="s">
        <v>41</v>
      </c>
      <c r="C135" s="802">
        <v>4460</v>
      </c>
      <c r="D135" s="426">
        <v>3850</v>
      </c>
      <c r="E135" s="171" t="s">
        <v>1731</v>
      </c>
      <c r="F135" s="705" t="s">
        <v>1914</v>
      </c>
    </row>
    <row r="136" spans="1:6" ht="45">
      <c r="A136" s="704" t="s">
        <v>223</v>
      </c>
      <c r="B136" s="34" t="s">
        <v>22</v>
      </c>
      <c r="C136" s="802">
        <v>78130</v>
      </c>
      <c r="D136" s="426">
        <v>67310</v>
      </c>
      <c r="E136" s="171" t="s">
        <v>1731</v>
      </c>
      <c r="F136" s="705" t="s">
        <v>1914</v>
      </c>
    </row>
    <row r="137" spans="1:6" ht="45">
      <c r="A137" s="795" t="s">
        <v>224</v>
      </c>
      <c r="B137" s="32" t="s">
        <v>23</v>
      </c>
      <c r="C137" s="802">
        <v>78960</v>
      </c>
      <c r="D137" s="426">
        <v>68030</v>
      </c>
      <c r="E137" s="171" t="s">
        <v>1731</v>
      </c>
      <c r="F137" s="705" t="s">
        <v>1914</v>
      </c>
    </row>
    <row r="138" spans="1:6" ht="45">
      <c r="A138" s="814" t="s">
        <v>222</v>
      </c>
      <c r="B138" s="44" t="s">
        <v>1465</v>
      </c>
      <c r="C138" s="376">
        <v>40180</v>
      </c>
      <c r="D138" s="276">
        <v>39060</v>
      </c>
      <c r="E138" s="184" t="s">
        <v>750</v>
      </c>
      <c r="F138" s="699" t="s">
        <v>1680</v>
      </c>
    </row>
    <row r="139" spans="1:6" ht="45">
      <c r="A139" s="814" t="s">
        <v>2731</v>
      </c>
      <c r="B139" s="44" t="s">
        <v>2732</v>
      </c>
      <c r="C139" s="376">
        <v>50220</v>
      </c>
      <c r="D139" s="276">
        <v>48830</v>
      </c>
      <c r="E139" s="184" t="s">
        <v>750</v>
      </c>
      <c r="F139" s="699" t="s">
        <v>1680</v>
      </c>
    </row>
    <row r="140" spans="1:6" ht="15">
      <c r="A140" s="814" t="s">
        <v>2338</v>
      </c>
      <c r="B140" s="44" t="s">
        <v>2339</v>
      </c>
      <c r="C140" s="376">
        <v>9510</v>
      </c>
      <c r="D140" s="276">
        <v>9240</v>
      </c>
      <c r="E140" s="184" t="s">
        <v>750</v>
      </c>
      <c r="F140" s="699" t="s">
        <v>1680</v>
      </c>
    </row>
    <row r="141" spans="1:6" ht="58.5">
      <c r="A141" s="806"/>
      <c r="B141" s="359" t="s">
        <v>521</v>
      </c>
      <c r="C141" s="360"/>
      <c r="D141" s="361"/>
      <c r="E141" s="162"/>
      <c r="F141" s="597"/>
    </row>
    <row r="142" spans="1:6" ht="15">
      <c r="A142" s="808"/>
      <c r="B142" s="310"/>
      <c r="C142" s="362"/>
      <c r="D142" s="245"/>
      <c r="E142" s="171"/>
      <c r="F142" s="597"/>
    </row>
    <row r="143" spans="1:6" ht="18">
      <c r="A143" s="704"/>
      <c r="B143" s="65" t="s">
        <v>743</v>
      </c>
      <c r="C143" s="362"/>
      <c r="D143" s="245"/>
      <c r="E143" s="171"/>
      <c r="F143" s="597"/>
    </row>
    <row r="144" spans="1:6" ht="60">
      <c r="A144" s="795" t="s">
        <v>2991</v>
      </c>
      <c r="B144" s="35" t="s">
        <v>2992</v>
      </c>
      <c r="C144" s="802">
        <v>24500</v>
      </c>
      <c r="D144" s="426">
        <v>21110</v>
      </c>
      <c r="E144" s="171" t="s">
        <v>1731</v>
      </c>
      <c r="F144" s="705" t="s">
        <v>1914</v>
      </c>
    </row>
    <row r="145" spans="1:6" ht="60">
      <c r="A145" s="795" t="s">
        <v>2993</v>
      </c>
      <c r="B145" s="32" t="s">
        <v>2994</v>
      </c>
      <c r="C145" s="802">
        <v>30160</v>
      </c>
      <c r="D145" s="426">
        <v>25990</v>
      </c>
      <c r="E145" s="171" t="s">
        <v>1731</v>
      </c>
      <c r="F145" s="705" t="s">
        <v>1914</v>
      </c>
    </row>
    <row r="146" spans="1:6" ht="15">
      <c r="A146" s="704" t="s">
        <v>102</v>
      </c>
      <c r="B146" s="34" t="s">
        <v>99</v>
      </c>
      <c r="C146" s="802">
        <v>2760</v>
      </c>
      <c r="D146" s="426">
        <v>2380</v>
      </c>
      <c r="E146" s="171" t="s">
        <v>1731</v>
      </c>
      <c r="F146" s="705" t="s">
        <v>1914</v>
      </c>
    </row>
    <row r="147" spans="1:6" ht="15">
      <c r="A147" s="704" t="s">
        <v>103</v>
      </c>
      <c r="B147" s="34" t="s">
        <v>100</v>
      </c>
      <c r="C147" s="802">
        <v>2070</v>
      </c>
      <c r="D147" s="426">
        <v>1780</v>
      </c>
      <c r="E147" s="171" t="s">
        <v>1731</v>
      </c>
      <c r="F147" s="705" t="s">
        <v>1914</v>
      </c>
    </row>
    <row r="148" spans="1:6" ht="30">
      <c r="A148" s="704" t="s">
        <v>104</v>
      </c>
      <c r="B148" s="34" t="s">
        <v>101</v>
      </c>
      <c r="C148" s="802">
        <v>3440</v>
      </c>
      <c r="D148" s="426">
        <v>2970</v>
      </c>
      <c r="E148" s="171" t="s">
        <v>1731</v>
      </c>
      <c r="F148" s="705" t="s">
        <v>1914</v>
      </c>
    </row>
    <row r="149" spans="1:6" ht="45">
      <c r="A149" s="704" t="s">
        <v>2995</v>
      </c>
      <c r="B149" s="34" t="s">
        <v>2996</v>
      </c>
      <c r="C149" s="802">
        <v>23210</v>
      </c>
      <c r="D149" s="426">
        <v>20000</v>
      </c>
      <c r="E149" s="171" t="s">
        <v>1731</v>
      </c>
      <c r="F149" s="705" t="s">
        <v>1914</v>
      </c>
    </row>
    <row r="150" spans="1:6" ht="45">
      <c r="A150" s="704" t="s">
        <v>2997</v>
      </c>
      <c r="B150" s="34" t="s">
        <v>2998</v>
      </c>
      <c r="C150" s="802">
        <v>28370</v>
      </c>
      <c r="D150" s="426">
        <v>24440</v>
      </c>
      <c r="E150" s="171" t="s">
        <v>1731</v>
      </c>
      <c r="F150" s="705" t="s">
        <v>1914</v>
      </c>
    </row>
    <row r="151" spans="1:6" ht="45">
      <c r="A151" s="704" t="s">
        <v>2999</v>
      </c>
      <c r="B151" s="34" t="s">
        <v>3000</v>
      </c>
      <c r="C151" s="802">
        <v>29380</v>
      </c>
      <c r="D151" s="426">
        <v>25320</v>
      </c>
      <c r="E151" s="171" t="s">
        <v>1731</v>
      </c>
      <c r="F151" s="705" t="s">
        <v>1914</v>
      </c>
    </row>
    <row r="152" spans="1:6" ht="15">
      <c r="A152" s="704" t="s">
        <v>106</v>
      </c>
      <c r="B152" s="34" t="s">
        <v>105</v>
      </c>
      <c r="C152" s="802">
        <v>2760</v>
      </c>
      <c r="D152" s="426">
        <v>2380</v>
      </c>
      <c r="E152" s="171" t="s">
        <v>1731</v>
      </c>
      <c r="F152" s="705" t="s">
        <v>1914</v>
      </c>
    </row>
    <row r="153" spans="1:6" ht="15">
      <c r="A153" s="704" t="s">
        <v>107</v>
      </c>
      <c r="B153" s="34" t="s">
        <v>108</v>
      </c>
      <c r="C153" s="802">
        <v>3440</v>
      </c>
      <c r="D153" s="426">
        <v>2970</v>
      </c>
      <c r="E153" s="171" t="s">
        <v>1731</v>
      </c>
      <c r="F153" s="705" t="s">
        <v>1914</v>
      </c>
    </row>
    <row r="154" spans="1:6" ht="15">
      <c r="A154" s="704"/>
      <c r="B154" s="34"/>
      <c r="C154" s="363"/>
      <c r="D154" s="364"/>
      <c r="E154" s="171"/>
      <c r="F154" s="597"/>
    </row>
    <row r="155" spans="1:6" ht="18">
      <c r="A155" s="795"/>
      <c r="B155" s="78" t="s">
        <v>2175</v>
      </c>
      <c r="C155" s="362"/>
      <c r="D155" s="245"/>
      <c r="E155" s="171"/>
      <c r="F155" s="597"/>
    </row>
    <row r="156" spans="1:6" ht="30">
      <c r="A156" s="795" t="s">
        <v>1193</v>
      </c>
      <c r="B156" s="35" t="s">
        <v>1192</v>
      </c>
      <c r="C156" s="802">
        <v>42270</v>
      </c>
      <c r="D156" s="426">
        <v>36420</v>
      </c>
      <c r="E156" s="171" t="s">
        <v>1731</v>
      </c>
      <c r="F156" s="705" t="s">
        <v>1914</v>
      </c>
    </row>
    <row r="157" spans="1:6" ht="15">
      <c r="A157" s="795" t="s">
        <v>1776</v>
      </c>
      <c r="B157" s="30" t="s">
        <v>749</v>
      </c>
      <c r="C157" s="802">
        <v>6740</v>
      </c>
      <c r="D157" s="426">
        <v>5810</v>
      </c>
      <c r="E157" s="171" t="s">
        <v>1731</v>
      </c>
      <c r="F157" s="705" t="s">
        <v>1914</v>
      </c>
    </row>
    <row r="158" spans="1:6" ht="15">
      <c r="A158" s="704"/>
      <c r="B158" s="34"/>
      <c r="C158" s="362"/>
      <c r="D158" s="245"/>
      <c r="E158" s="171"/>
      <c r="F158" s="597"/>
    </row>
    <row r="159" spans="1:6" ht="18">
      <c r="A159" s="795"/>
      <c r="B159" s="65" t="s">
        <v>2628</v>
      </c>
      <c r="C159" s="362"/>
      <c r="D159" s="245"/>
      <c r="E159" s="171"/>
      <c r="F159" s="597"/>
    </row>
    <row r="160" spans="1:6" ht="60">
      <c r="A160" s="795" t="s">
        <v>2629</v>
      </c>
      <c r="B160" s="30" t="s">
        <v>3001</v>
      </c>
      <c r="C160" s="802">
        <v>37440</v>
      </c>
      <c r="D160" s="426">
        <v>32260</v>
      </c>
      <c r="E160" s="171" t="s">
        <v>1731</v>
      </c>
      <c r="F160" s="705" t="s">
        <v>1914</v>
      </c>
    </row>
    <row r="161" spans="1:6" ht="60">
      <c r="A161" s="704" t="s">
        <v>3002</v>
      </c>
      <c r="B161" s="34" t="s">
        <v>3003</v>
      </c>
      <c r="C161" s="802">
        <v>38690</v>
      </c>
      <c r="D161" s="426">
        <v>33340</v>
      </c>
      <c r="E161" s="171" t="s">
        <v>1731</v>
      </c>
      <c r="F161" s="705" t="s">
        <v>1914</v>
      </c>
    </row>
    <row r="162" spans="1:6" ht="15">
      <c r="A162" s="704"/>
      <c r="B162" s="34"/>
      <c r="C162" s="362"/>
      <c r="D162" s="245"/>
      <c r="E162" s="171"/>
      <c r="F162" s="597"/>
    </row>
    <row r="163" spans="1:6" ht="18">
      <c r="A163" s="795"/>
      <c r="B163" s="78" t="s">
        <v>1169</v>
      </c>
      <c r="C163" s="362"/>
      <c r="D163" s="245"/>
      <c r="E163" s="171"/>
      <c r="F163" s="597"/>
    </row>
    <row r="164" spans="1:6" ht="15">
      <c r="A164" s="795"/>
      <c r="B164" s="185" t="s">
        <v>677</v>
      </c>
      <c r="C164" s="362"/>
      <c r="D164" s="245"/>
      <c r="E164" s="171"/>
      <c r="F164" s="597"/>
    </row>
    <row r="165" spans="1:6" ht="75">
      <c r="A165" s="795" t="s">
        <v>1004</v>
      </c>
      <c r="B165" s="35" t="s">
        <v>1168</v>
      </c>
      <c r="C165" s="802">
        <v>47280</v>
      </c>
      <c r="D165" s="426">
        <v>40730</v>
      </c>
      <c r="E165" s="171" t="s">
        <v>1731</v>
      </c>
      <c r="F165" s="705" t="s">
        <v>1914</v>
      </c>
    </row>
    <row r="166" spans="1:6" ht="15">
      <c r="A166" s="795"/>
      <c r="B166" s="185" t="s">
        <v>1281</v>
      </c>
      <c r="C166" s="362"/>
      <c r="D166" s="245"/>
      <c r="E166" s="171"/>
      <c r="F166" s="597"/>
    </row>
    <row r="167" spans="1:6" ht="45.75">
      <c r="A167" s="795" t="s">
        <v>518</v>
      </c>
      <c r="B167" s="35" t="s">
        <v>2390</v>
      </c>
      <c r="C167" s="425">
        <v>41120</v>
      </c>
      <c r="D167" s="426">
        <v>38340</v>
      </c>
      <c r="E167" s="171" t="s">
        <v>1731</v>
      </c>
      <c r="F167" s="705" t="s">
        <v>1914</v>
      </c>
    </row>
    <row r="168" spans="1:6" ht="45.75">
      <c r="A168" s="795" t="s">
        <v>1114</v>
      </c>
      <c r="B168" s="35" t="s">
        <v>2391</v>
      </c>
      <c r="C168" s="425">
        <v>38560</v>
      </c>
      <c r="D168" s="426">
        <v>35940</v>
      </c>
      <c r="E168" s="171" t="s">
        <v>1731</v>
      </c>
      <c r="F168" s="705" t="s">
        <v>1914</v>
      </c>
    </row>
    <row r="169" spans="1:6" ht="45.75">
      <c r="A169" s="795" t="s">
        <v>1050</v>
      </c>
      <c r="B169" s="35" t="s">
        <v>2392</v>
      </c>
      <c r="C169" s="425">
        <v>44250</v>
      </c>
      <c r="D169" s="426">
        <v>41250</v>
      </c>
      <c r="E169" s="171" t="s">
        <v>1731</v>
      </c>
      <c r="F169" s="705" t="s">
        <v>1914</v>
      </c>
    </row>
    <row r="170" spans="1:6" ht="30">
      <c r="A170" s="795" t="s">
        <v>177</v>
      </c>
      <c r="B170" s="35" t="s">
        <v>1172</v>
      </c>
      <c r="C170" s="425">
        <v>440</v>
      </c>
      <c r="D170" s="426">
        <v>410</v>
      </c>
      <c r="E170" s="171" t="s">
        <v>2076</v>
      </c>
      <c r="F170" s="705" t="s">
        <v>1914</v>
      </c>
    </row>
    <row r="171" spans="1:6" ht="15">
      <c r="A171" s="795"/>
      <c r="B171" s="185" t="s">
        <v>257</v>
      </c>
      <c r="C171" s="345"/>
      <c r="D171" s="346"/>
      <c r="E171" s="162"/>
      <c r="F171" s="597"/>
    </row>
    <row r="172" spans="1:6" ht="45">
      <c r="A172" s="795" t="s">
        <v>1152</v>
      </c>
      <c r="B172" s="35" t="s">
        <v>1882</v>
      </c>
      <c r="C172" s="425">
        <v>77750</v>
      </c>
      <c r="D172" s="426">
        <v>72480</v>
      </c>
      <c r="E172" s="171" t="s">
        <v>1731</v>
      </c>
      <c r="F172" s="705" t="s">
        <v>1914</v>
      </c>
    </row>
    <row r="173" spans="1:6" ht="45">
      <c r="A173" s="795" t="s">
        <v>1153</v>
      </c>
      <c r="B173" s="35" t="s">
        <v>744</v>
      </c>
      <c r="C173" s="425">
        <v>88120</v>
      </c>
      <c r="D173" s="426">
        <v>82150</v>
      </c>
      <c r="E173" s="171" t="s">
        <v>1731</v>
      </c>
      <c r="F173" s="705" t="s">
        <v>1914</v>
      </c>
    </row>
    <row r="174" spans="1:6" ht="45">
      <c r="A174" s="795" t="s">
        <v>1154</v>
      </c>
      <c r="B174" s="35" t="s">
        <v>1613</v>
      </c>
      <c r="C174" s="425">
        <v>88120</v>
      </c>
      <c r="D174" s="426">
        <v>82150</v>
      </c>
      <c r="E174" s="171" t="s">
        <v>1731</v>
      </c>
      <c r="F174" s="705" t="s">
        <v>1914</v>
      </c>
    </row>
    <row r="175" spans="1:6" ht="45">
      <c r="A175" s="795" t="s">
        <v>1155</v>
      </c>
      <c r="B175" s="35" t="s">
        <v>1557</v>
      </c>
      <c r="C175" s="425">
        <v>88120</v>
      </c>
      <c r="D175" s="426">
        <v>82150</v>
      </c>
      <c r="E175" s="171" t="s">
        <v>1731</v>
      </c>
      <c r="F175" s="705" t="s">
        <v>1914</v>
      </c>
    </row>
    <row r="176" spans="1:6" ht="30">
      <c r="A176" s="795" t="s">
        <v>540</v>
      </c>
      <c r="B176" s="35" t="s">
        <v>561</v>
      </c>
      <c r="C176" s="425">
        <v>1240</v>
      </c>
      <c r="D176" s="426">
        <v>1150</v>
      </c>
      <c r="E176" s="171" t="s">
        <v>2076</v>
      </c>
      <c r="F176" s="705" t="s">
        <v>1914</v>
      </c>
    </row>
    <row r="177" spans="1:6" ht="15">
      <c r="A177" s="795" t="s">
        <v>1156</v>
      </c>
      <c r="B177" s="35" t="s">
        <v>867</v>
      </c>
      <c r="C177" s="425">
        <v>12220</v>
      </c>
      <c r="D177" s="426">
        <v>11390</v>
      </c>
      <c r="E177" s="171" t="s">
        <v>750</v>
      </c>
      <c r="F177" s="705" t="s">
        <v>1914</v>
      </c>
    </row>
    <row r="178" spans="1:6" ht="30">
      <c r="A178" s="795" t="s">
        <v>410</v>
      </c>
      <c r="B178" s="35" t="s">
        <v>866</v>
      </c>
      <c r="C178" s="425">
        <v>3460</v>
      </c>
      <c r="D178" s="426">
        <v>3230</v>
      </c>
      <c r="E178" s="171" t="s">
        <v>2076</v>
      </c>
      <c r="F178" s="705" t="s">
        <v>1914</v>
      </c>
    </row>
    <row r="179" spans="1:6" ht="30">
      <c r="A179" s="795" t="s">
        <v>411</v>
      </c>
      <c r="B179" s="35" t="s">
        <v>865</v>
      </c>
      <c r="C179" s="425">
        <v>4720</v>
      </c>
      <c r="D179" s="426">
        <v>4400</v>
      </c>
      <c r="E179" s="171" t="s">
        <v>2076</v>
      </c>
      <c r="F179" s="705" t="s">
        <v>1914</v>
      </c>
    </row>
    <row r="180" spans="1:6" ht="45">
      <c r="A180" s="795" t="s">
        <v>412</v>
      </c>
      <c r="B180" s="35" t="s">
        <v>864</v>
      </c>
      <c r="C180" s="425">
        <v>3650</v>
      </c>
      <c r="D180" s="426">
        <v>3410</v>
      </c>
      <c r="E180" s="171" t="s">
        <v>2076</v>
      </c>
      <c r="F180" s="705" t="s">
        <v>1914</v>
      </c>
    </row>
    <row r="181" spans="1:6" ht="30">
      <c r="A181" s="795" t="s">
        <v>413</v>
      </c>
      <c r="B181" s="35" t="s">
        <v>2173</v>
      </c>
      <c r="C181" s="425">
        <v>7020</v>
      </c>
      <c r="D181" s="426">
        <v>6540</v>
      </c>
      <c r="E181" s="171" t="s">
        <v>2076</v>
      </c>
      <c r="F181" s="705" t="s">
        <v>1914</v>
      </c>
    </row>
    <row r="182" spans="1:6" ht="15">
      <c r="A182" s="795" t="s">
        <v>414</v>
      </c>
      <c r="B182" s="35" t="s">
        <v>2172</v>
      </c>
      <c r="C182" s="425">
        <v>16390</v>
      </c>
      <c r="D182" s="426">
        <v>15280</v>
      </c>
      <c r="E182" s="171" t="s">
        <v>2076</v>
      </c>
      <c r="F182" s="705" t="s">
        <v>1914</v>
      </c>
    </row>
    <row r="183" spans="1:6" ht="15">
      <c r="A183" s="795"/>
      <c r="B183" s="185" t="s">
        <v>1606</v>
      </c>
      <c r="C183" s="345"/>
      <c r="D183" s="346"/>
      <c r="E183" s="162"/>
      <c r="F183" s="597"/>
    </row>
    <row r="184" spans="1:6" ht="63">
      <c r="A184" s="815" t="s">
        <v>841</v>
      </c>
      <c r="B184" s="186" t="s">
        <v>203</v>
      </c>
      <c r="C184" s="367">
        <v>43000</v>
      </c>
      <c r="D184" s="368">
        <v>40000</v>
      </c>
      <c r="E184" s="171" t="s">
        <v>1731</v>
      </c>
      <c r="F184" s="699" t="s">
        <v>1174</v>
      </c>
    </row>
    <row r="185" spans="1:6" ht="47.25">
      <c r="A185" s="815"/>
      <c r="B185" s="187" t="s">
        <v>2630</v>
      </c>
      <c r="C185" s="367"/>
      <c r="D185" s="368"/>
      <c r="E185" s="171"/>
      <c r="F185" s="597"/>
    </row>
    <row r="186" spans="1:6" ht="30">
      <c r="A186" s="795" t="s">
        <v>537</v>
      </c>
      <c r="B186" s="35" t="s">
        <v>1558</v>
      </c>
      <c r="C186" s="425">
        <v>13520</v>
      </c>
      <c r="D186" s="426">
        <v>12600</v>
      </c>
      <c r="E186" s="171" t="s">
        <v>750</v>
      </c>
      <c r="F186" s="705" t="s">
        <v>1914</v>
      </c>
    </row>
    <row r="187" spans="1:6" ht="15">
      <c r="A187" s="795" t="s">
        <v>538</v>
      </c>
      <c r="B187" s="35" t="s">
        <v>1275</v>
      </c>
      <c r="C187" s="425">
        <v>720</v>
      </c>
      <c r="D187" s="426">
        <v>670</v>
      </c>
      <c r="E187" s="171" t="s">
        <v>2076</v>
      </c>
      <c r="F187" s="705" t="s">
        <v>1914</v>
      </c>
    </row>
    <row r="188" spans="1:6" ht="30">
      <c r="A188" s="795" t="s">
        <v>541</v>
      </c>
      <c r="B188" s="35" t="s">
        <v>1559</v>
      </c>
      <c r="C188" s="425">
        <v>4280</v>
      </c>
      <c r="D188" s="426">
        <v>3990</v>
      </c>
      <c r="E188" s="171" t="s">
        <v>2076</v>
      </c>
      <c r="F188" s="705" t="s">
        <v>1914</v>
      </c>
    </row>
    <row r="189" spans="1:6" ht="15">
      <c r="A189" s="795" t="s">
        <v>542</v>
      </c>
      <c r="B189" s="35" t="s">
        <v>1276</v>
      </c>
      <c r="C189" s="425">
        <v>5670</v>
      </c>
      <c r="D189" s="426">
        <v>5280</v>
      </c>
      <c r="E189" s="171" t="s">
        <v>2076</v>
      </c>
      <c r="F189" s="705" t="s">
        <v>1914</v>
      </c>
    </row>
    <row r="190" spans="1:6" ht="30">
      <c r="A190" s="795" t="s">
        <v>853</v>
      </c>
      <c r="B190" s="35" t="s">
        <v>1277</v>
      </c>
      <c r="C190" s="425">
        <v>3310</v>
      </c>
      <c r="D190" s="426">
        <v>3080</v>
      </c>
      <c r="E190" s="171" t="s">
        <v>2076</v>
      </c>
      <c r="F190" s="705" t="s">
        <v>1914</v>
      </c>
    </row>
    <row r="191" spans="1:6" ht="30">
      <c r="A191" s="795" t="s">
        <v>854</v>
      </c>
      <c r="B191" s="35" t="s">
        <v>1278</v>
      </c>
      <c r="C191" s="425">
        <v>2220</v>
      </c>
      <c r="D191" s="426">
        <v>2070</v>
      </c>
      <c r="E191" s="171" t="s">
        <v>2076</v>
      </c>
      <c r="F191" s="705" t="s">
        <v>1914</v>
      </c>
    </row>
    <row r="192" spans="1:6" ht="15">
      <c r="A192" s="795" t="s">
        <v>855</v>
      </c>
      <c r="B192" s="35" t="s">
        <v>1279</v>
      </c>
      <c r="C192" s="425">
        <v>4830</v>
      </c>
      <c r="D192" s="426">
        <v>4500</v>
      </c>
      <c r="E192" s="171" t="s">
        <v>2076</v>
      </c>
      <c r="F192" s="705" t="s">
        <v>1914</v>
      </c>
    </row>
    <row r="193" spans="1:6" ht="15">
      <c r="A193" s="795"/>
      <c r="B193" s="185" t="s">
        <v>256</v>
      </c>
      <c r="C193" s="345"/>
      <c r="D193" s="346"/>
      <c r="E193" s="162"/>
      <c r="F193" s="597"/>
    </row>
    <row r="194" spans="1:6" ht="30">
      <c r="A194" s="795" t="s">
        <v>415</v>
      </c>
      <c r="B194" s="35" t="s">
        <v>562</v>
      </c>
      <c r="C194" s="425">
        <v>82240</v>
      </c>
      <c r="D194" s="426">
        <v>76660</v>
      </c>
      <c r="E194" s="171" t="s">
        <v>1731</v>
      </c>
      <c r="F194" s="705" t="s">
        <v>1914</v>
      </c>
    </row>
    <row r="195" spans="1:6" ht="30">
      <c r="A195" s="795" t="s">
        <v>416</v>
      </c>
      <c r="B195" s="35" t="s">
        <v>563</v>
      </c>
      <c r="C195" s="425">
        <v>87390</v>
      </c>
      <c r="D195" s="426">
        <v>81470</v>
      </c>
      <c r="E195" s="171" t="s">
        <v>1731</v>
      </c>
      <c r="F195" s="705" t="s">
        <v>1914</v>
      </c>
    </row>
    <row r="196" spans="1:6" ht="30">
      <c r="A196" s="795" t="s">
        <v>417</v>
      </c>
      <c r="B196" s="35" t="s">
        <v>564</v>
      </c>
      <c r="C196" s="425">
        <v>89970</v>
      </c>
      <c r="D196" s="426">
        <v>83870</v>
      </c>
      <c r="E196" s="171" t="s">
        <v>1731</v>
      </c>
      <c r="F196" s="705" t="s">
        <v>1914</v>
      </c>
    </row>
    <row r="197" spans="1:6" ht="30">
      <c r="A197" s="795" t="s">
        <v>418</v>
      </c>
      <c r="B197" s="35" t="s">
        <v>565</v>
      </c>
      <c r="C197" s="425">
        <v>97700</v>
      </c>
      <c r="D197" s="426">
        <v>91080</v>
      </c>
      <c r="E197" s="171" t="s">
        <v>1731</v>
      </c>
      <c r="F197" s="705" t="s">
        <v>1914</v>
      </c>
    </row>
    <row r="198" spans="1:6" ht="30">
      <c r="A198" s="795" t="s">
        <v>419</v>
      </c>
      <c r="B198" s="35" t="s">
        <v>566</v>
      </c>
      <c r="C198" s="425">
        <v>13520</v>
      </c>
      <c r="D198" s="426">
        <v>12600</v>
      </c>
      <c r="E198" s="171" t="s">
        <v>750</v>
      </c>
      <c r="F198" s="705" t="s">
        <v>1914</v>
      </c>
    </row>
    <row r="199" spans="1:6" ht="45">
      <c r="A199" s="795" t="s">
        <v>420</v>
      </c>
      <c r="B199" s="35" t="s">
        <v>1348</v>
      </c>
      <c r="C199" s="425">
        <v>26320</v>
      </c>
      <c r="D199" s="426">
        <v>24530</v>
      </c>
      <c r="E199" s="171" t="s">
        <v>750</v>
      </c>
      <c r="F199" s="705" t="s">
        <v>1914</v>
      </c>
    </row>
    <row r="200" spans="1:6" ht="45">
      <c r="A200" s="795" t="s">
        <v>421</v>
      </c>
      <c r="B200" s="35" t="s">
        <v>1349</v>
      </c>
      <c r="C200" s="425">
        <v>43860</v>
      </c>
      <c r="D200" s="426">
        <v>40880</v>
      </c>
      <c r="E200" s="171" t="s">
        <v>2076</v>
      </c>
      <c r="F200" s="705" t="s">
        <v>1914</v>
      </c>
    </row>
    <row r="201" spans="1:6" ht="30">
      <c r="A201" s="795" t="s">
        <v>422</v>
      </c>
      <c r="B201" s="35" t="s">
        <v>1350</v>
      </c>
      <c r="C201" s="425">
        <v>25670</v>
      </c>
      <c r="D201" s="426">
        <v>23930</v>
      </c>
      <c r="E201" s="171" t="s">
        <v>2076</v>
      </c>
      <c r="F201" s="705" t="s">
        <v>1914</v>
      </c>
    </row>
    <row r="202" spans="1:6" ht="30">
      <c r="A202" s="795" t="s">
        <v>539</v>
      </c>
      <c r="B202" s="35" t="s">
        <v>1351</v>
      </c>
      <c r="C202" s="425">
        <v>1600</v>
      </c>
      <c r="D202" s="426">
        <v>1490</v>
      </c>
      <c r="E202" s="171" t="s">
        <v>2076</v>
      </c>
      <c r="F202" s="705" t="s">
        <v>1914</v>
      </c>
    </row>
    <row r="203" spans="1:6" ht="30">
      <c r="A203" s="795" t="s">
        <v>540</v>
      </c>
      <c r="B203" s="35" t="s">
        <v>83</v>
      </c>
      <c r="C203" s="425">
        <v>1240</v>
      </c>
      <c r="D203" s="426">
        <v>1150</v>
      </c>
      <c r="E203" s="171" t="s">
        <v>2076</v>
      </c>
      <c r="F203" s="705" t="s">
        <v>1914</v>
      </c>
    </row>
    <row r="204" spans="1:6" ht="30">
      <c r="A204" s="795" t="s">
        <v>424</v>
      </c>
      <c r="B204" s="35" t="s">
        <v>84</v>
      </c>
      <c r="C204" s="425">
        <v>4280</v>
      </c>
      <c r="D204" s="426">
        <v>3990</v>
      </c>
      <c r="E204" s="171" t="s">
        <v>2076</v>
      </c>
      <c r="F204" s="705" t="s">
        <v>1914</v>
      </c>
    </row>
    <row r="205" spans="1:6" ht="30">
      <c r="A205" s="795" t="s">
        <v>423</v>
      </c>
      <c r="B205" s="35" t="s">
        <v>85</v>
      </c>
      <c r="C205" s="425">
        <v>5670</v>
      </c>
      <c r="D205" s="426">
        <v>5280</v>
      </c>
      <c r="E205" s="171" t="s">
        <v>2076</v>
      </c>
      <c r="F205" s="705" t="s">
        <v>1914</v>
      </c>
    </row>
    <row r="206" spans="1:6" ht="15.75">
      <c r="A206" s="796"/>
      <c r="B206" s="188" t="s">
        <v>630</v>
      </c>
      <c r="C206" s="345"/>
      <c r="D206" s="346"/>
      <c r="E206" s="189"/>
      <c r="F206" s="597"/>
    </row>
    <row r="207" spans="1:6" ht="15">
      <c r="A207" s="796"/>
      <c r="B207" s="35"/>
      <c r="C207" s="362"/>
      <c r="D207" s="245"/>
      <c r="E207" s="190"/>
      <c r="F207" s="597"/>
    </row>
    <row r="208" spans="1:6" ht="18">
      <c r="A208" s="795"/>
      <c r="B208" s="78" t="s">
        <v>835</v>
      </c>
      <c r="C208" s="362"/>
      <c r="D208" s="245"/>
      <c r="E208" s="158"/>
      <c r="F208" s="597"/>
    </row>
    <row r="209" spans="1:6" ht="30">
      <c r="A209" s="816">
        <v>47662</v>
      </c>
      <c r="B209" s="817" t="s">
        <v>3332</v>
      </c>
      <c r="C209" s="818">
        <v>25000</v>
      </c>
      <c r="D209" s="819">
        <v>23500</v>
      </c>
      <c r="E209" s="171" t="s">
        <v>1731</v>
      </c>
      <c r="F209" s="705" t="s">
        <v>1914</v>
      </c>
    </row>
    <row r="210" spans="1:6" ht="30">
      <c r="A210" s="816">
        <v>46835</v>
      </c>
      <c r="B210" s="817" t="s">
        <v>3333</v>
      </c>
      <c r="C210" s="818">
        <v>19000</v>
      </c>
      <c r="D210" s="819">
        <v>16200</v>
      </c>
      <c r="E210" s="171" t="s">
        <v>1731</v>
      </c>
      <c r="F210" s="705" t="s">
        <v>1914</v>
      </c>
    </row>
    <row r="211" spans="1:6" ht="15">
      <c r="A211" s="816">
        <v>46837</v>
      </c>
      <c r="B211" s="817" t="s">
        <v>3334</v>
      </c>
      <c r="C211" s="674">
        <v>3500</v>
      </c>
      <c r="D211" s="675">
        <v>2900</v>
      </c>
      <c r="E211" s="171" t="s">
        <v>1731</v>
      </c>
      <c r="F211" s="705" t="s">
        <v>1914</v>
      </c>
    </row>
    <row r="212" spans="1:6" ht="15">
      <c r="A212" s="816">
        <v>49583</v>
      </c>
      <c r="B212" s="817" t="s">
        <v>3335</v>
      </c>
      <c r="C212" s="674">
        <v>2100</v>
      </c>
      <c r="D212" s="675">
        <v>1550</v>
      </c>
      <c r="E212" s="171" t="s">
        <v>2076</v>
      </c>
      <c r="F212" s="705" t="s">
        <v>1914</v>
      </c>
    </row>
    <row r="213" spans="1:6" ht="30">
      <c r="A213" s="816">
        <v>36381</v>
      </c>
      <c r="B213" s="817" t="s">
        <v>3336</v>
      </c>
      <c r="C213" s="674">
        <v>27960</v>
      </c>
      <c r="D213" s="675">
        <v>24090</v>
      </c>
      <c r="E213" s="171" t="s">
        <v>1731</v>
      </c>
      <c r="F213" s="705" t="s">
        <v>1914</v>
      </c>
    </row>
    <row r="214" spans="1:6" ht="30">
      <c r="A214" s="816">
        <v>40671</v>
      </c>
      <c r="B214" s="817" t="s">
        <v>3337</v>
      </c>
      <c r="C214" s="674">
        <v>30460</v>
      </c>
      <c r="D214" s="675">
        <v>26240</v>
      </c>
      <c r="E214" s="171" t="s">
        <v>1731</v>
      </c>
      <c r="F214" s="705" t="s">
        <v>1914</v>
      </c>
    </row>
    <row r="215" spans="1:6" ht="30">
      <c r="A215" s="816">
        <v>36388</v>
      </c>
      <c r="B215" s="817" t="s">
        <v>3338</v>
      </c>
      <c r="C215" s="674">
        <v>32200</v>
      </c>
      <c r="D215" s="675">
        <v>27750</v>
      </c>
      <c r="E215" s="171" t="s">
        <v>1731</v>
      </c>
      <c r="F215" s="705" t="s">
        <v>1914</v>
      </c>
    </row>
    <row r="216" spans="1:6" ht="30">
      <c r="A216" s="816">
        <v>40673</v>
      </c>
      <c r="B216" s="817" t="s">
        <v>3339</v>
      </c>
      <c r="C216" s="674">
        <v>34700</v>
      </c>
      <c r="D216" s="675">
        <v>29900</v>
      </c>
      <c r="E216" s="171" t="s">
        <v>1731</v>
      </c>
      <c r="F216" s="705" t="s">
        <v>1914</v>
      </c>
    </row>
    <row r="217" spans="1:6" ht="30">
      <c r="A217" s="816">
        <v>49634</v>
      </c>
      <c r="B217" s="817" t="s">
        <v>3340</v>
      </c>
      <c r="C217" s="674">
        <v>38500</v>
      </c>
      <c r="D217" s="675">
        <v>31300</v>
      </c>
      <c r="E217" s="171" t="s">
        <v>1731</v>
      </c>
      <c r="F217" s="705" t="s">
        <v>1914</v>
      </c>
    </row>
    <row r="218" spans="1:6" ht="15">
      <c r="A218" s="816">
        <v>36374</v>
      </c>
      <c r="B218" s="817" t="s">
        <v>3341</v>
      </c>
      <c r="C218" s="674">
        <v>840</v>
      </c>
      <c r="D218" s="675">
        <v>720</v>
      </c>
      <c r="E218" s="171" t="s">
        <v>2076</v>
      </c>
      <c r="F218" s="705" t="s">
        <v>1914</v>
      </c>
    </row>
    <row r="219" spans="1:6" ht="15">
      <c r="A219" s="816">
        <v>36373</v>
      </c>
      <c r="B219" s="817" t="s">
        <v>3342</v>
      </c>
      <c r="C219" s="674">
        <v>1670</v>
      </c>
      <c r="D219" s="675">
        <v>1440</v>
      </c>
      <c r="E219" s="171" t="s">
        <v>2076</v>
      </c>
      <c r="F219" s="705" t="s">
        <v>1914</v>
      </c>
    </row>
    <row r="220" spans="1:6" ht="15">
      <c r="A220" s="816">
        <v>36372</v>
      </c>
      <c r="B220" s="817" t="s">
        <v>3343</v>
      </c>
      <c r="C220" s="674">
        <v>3330</v>
      </c>
      <c r="D220" s="675">
        <v>2870</v>
      </c>
      <c r="E220" s="171" t="s">
        <v>2076</v>
      </c>
      <c r="F220" s="705" t="s">
        <v>1914</v>
      </c>
    </row>
    <row r="221" spans="1:6" ht="15">
      <c r="A221" s="816">
        <v>37254</v>
      </c>
      <c r="B221" s="817" t="s">
        <v>3344</v>
      </c>
      <c r="C221" s="674">
        <v>5910</v>
      </c>
      <c r="D221" s="675">
        <v>5090</v>
      </c>
      <c r="E221" s="171" t="s">
        <v>2076</v>
      </c>
      <c r="F221" s="705" t="s">
        <v>1914</v>
      </c>
    </row>
    <row r="222" spans="1:6" ht="15">
      <c r="A222" s="816">
        <v>36375</v>
      </c>
      <c r="B222" s="817" t="s">
        <v>3345</v>
      </c>
      <c r="C222" s="674">
        <v>500</v>
      </c>
      <c r="D222" s="675">
        <v>440</v>
      </c>
      <c r="E222" s="171" t="s">
        <v>2076</v>
      </c>
      <c r="F222" s="705" t="s">
        <v>1914</v>
      </c>
    </row>
    <row r="223" spans="1:6" ht="15">
      <c r="A223" s="816">
        <v>36371</v>
      </c>
      <c r="B223" s="817" t="s">
        <v>3346</v>
      </c>
      <c r="C223" s="674">
        <v>1340</v>
      </c>
      <c r="D223" s="675">
        <v>1150</v>
      </c>
      <c r="E223" s="171" t="s">
        <v>2076</v>
      </c>
      <c r="F223" s="705" t="s">
        <v>1914</v>
      </c>
    </row>
    <row r="224" spans="1:6" ht="15">
      <c r="A224" s="795"/>
      <c r="B224" s="191"/>
      <c r="C224" s="345"/>
      <c r="D224" s="346"/>
      <c r="E224" s="162"/>
      <c r="F224" s="597"/>
    </row>
    <row r="225" spans="1:6" ht="18">
      <c r="A225" s="795"/>
      <c r="B225" s="78" t="s">
        <v>484</v>
      </c>
      <c r="C225" s="362"/>
      <c r="D225" s="245"/>
      <c r="E225" s="158"/>
      <c r="F225" s="597"/>
    </row>
    <row r="226" spans="1:6" ht="30">
      <c r="A226" s="795">
        <v>35007</v>
      </c>
      <c r="B226" s="191" t="s">
        <v>483</v>
      </c>
      <c r="C226" s="360">
        <v>77670</v>
      </c>
      <c r="D226" s="361">
        <v>66110</v>
      </c>
      <c r="E226" s="171" t="s">
        <v>1731</v>
      </c>
      <c r="F226" s="705" t="s">
        <v>1914</v>
      </c>
    </row>
    <row r="227" spans="1:6" ht="30">
      <c r="A227" s="795">
        <v>35008</v>
      </c>
      <c r="B227" s="191" t="s">
        <v>485</v>
      </c>
      <c r="C227" s="360">
        <v>81310</v>
      </c>
      <c r="D227" s="361">
        <v>69410</v>
      </c>
      <c r="E227" s="171" t="s">
        <v>1731</v>
      </c>
      <c r="F227" s="705" t="s">
        <v>1914</v>
      </c>
    </row>
    <row r="228" spans="1:6" ht="30">
      <c r="A228" s="795">
        <v>36437</v>
      </c>
      <c r="B228" s="191" t="s">
        <v>486</v>
      </c>
      <c r="C228" s="674">
        <v>87200</v>
      </c>
      <c r="D228" s="675">
        <v>75130</v>
      </c>
      <c r="E228" s="171" t="s">
        <v>1731</v>
      </c>
      <c r="F228" s="705" t="s">
        <v>1914</v>
      </c>
    </row>
    <row r="229" spans="1:6" ht="15.75" thickBot="1">
      <c r="A229" s="820"/>
      <c r="B229" s="715"/>
      <c r="C229" s="369"/>
      <c r="D229" s="821"/>
      <c r="E229" s="822"/>
      <c r="F229" s="823"/>
    </row>
  </sheetData>
  <sheetProtection/>
  <mergeCells count="1">
    <mergeCell ref="A2:B2"/>
  </mergeCells>
  <hyperlinks>
    <hyperlink ref="E1" location="Оглавление!R1C1" display="Назад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09.75390625" style="0" customWidth="1"/>
    <col min="3" max="3" width="12.375" style="0" customWidth="1"/>
    <col min="4" max="4" width="11.625" style="0" customWidth="1"/>
    <col min="5" max="5" width="14.125" style="0" customWidth="1"/>
  </cols>
  <sheetData>
    <row r="1" spans="1:6" ht="20.25">
      <c r="A1" s="281"/>
      <c r="B1" s="282" t="str">
        <f>Оглавление!C2</f>
        <v>ПРАЙС-ЛИСТ НА ТОРГОВОЕ ОБОРУДОВАНИЕ действителен с 02.08.2019</v>
      </c>
      <c r="C1" s="283"/>
      <c r="D1" s="284"/>
      <c r="E1" s="304" t="s">
        <v>2660</v>
      </c>
      <c r="F1" s="294"/>
    </row>
    <row r="2" spans="1:6" ht="30">
      <c r="A2" s="953" t="str">
        <f>Оглавление!B19</f>
        <v>Электронные весы</v>
      </c>
      <c r="B2" s="954"/>
      <c r="C2" s="285"/>
      <c r="D2" s="285"/>
      <c r="E2" s="285"/>
      <c r="F2" s="286"/>
    </row>
    <row r="3" spans="1:6" ht="16.5" thickBot="1">
      <c r="A3" s="287"/>
      <c r="B3" s="288"/>
      <c r="C3" s="289"/>
      <c r="D3" s="289"/>
      <c r="E3" s="289"/>
      <c r="F3" s="290"/>
    </row>
    <row r="4" spans="1:6" ht="33" customHeight="1" thickBot="1">
      <c r="A4" s="291" t="s">
        <v>1213</v>
      </c>
      <c r="B4" s="292" t="s">
        <v>1746</v>
      </c>
      <c r="C4" s="293" t="s">
        <v>2543</v>
      </c>
      <c r="D4" s="291" t="s">
        <v>2544</v>
      </c>
      <c r="E4" s="291" t="s">
        <v>2545</v>
      </c>
      <c r="F4" s="291" t="s">
        <v>2664</v>
      </c>
    </row>
    <row r="5" spans="1:6" ht="18">
      <c r="A5" s="824"/>
      <c r="B5" s="42" t="s">
        <v>1037</v>
      </c>
      <c r="C5" s="476"/>
      <c r="D5" s="244"/>
      <c r="E5" s="155"/>
      <c r="F5" s="297"/>
    </row>
    <row r="6" spans="1:6" ht="16.5">
      <c r="A6" s="825"/>
      <c r="B6" s="133" t="s">
        <v>1456</v>
      </c>
      <c r="C6" s="362"/>
      <c r="D6" s="245"/>
      <c r="E6" s="162"/>
      <c r="F6" s="297"/>
    </row>
    <row r="7" spans="1:6" ht="30">
      <c r="A7" s="719" t="s">
        <v>325</v>
      </c>
      <c r="B7" s="32" t="s">
        <v>1080</v>
      </c>
      <c r="C7" s="425">
        <v>5850</v>
      </c>
      <c r="D7" s="426">
        <v>4850</v>
      </c>
      <c r="E7" s="171" t="s">
        <v>1731</v>
      </c>
      <c r="F7" s="705" t="s">
        <v>1914</v>
      </c>
    </row>
    <row r="8" spans="1:6" ht="30">
      <c r="A8" s="719" t="s">
        <v>1310</v>
      </c>
      <c r="B8" s="32" t="s">
        <v>1081</v>
      </c>
      <c r="C8" s="425">
        <v>5850</v>
      </c>
      <c r="D8" s="426">
        <v>4850</v>
      </c>
      <c r="E8" s="171" t="s">
        <v>1731</v>
      </c>
      <c r="F8" s="705" t="s">
        <v>1914</v>
      </c>
    </row>
    <row r="9" spans="1:6" ht="30">
      <c r="A9" s="719" t="s">
        <v>1311</v>
      </c>
      <c r="B9" s="32" t="s">
        <v>1661</v>
      </c>
      <c r="C9" s="425">
        <v>5850</v>
      </c>
      <c r="D9" s="426">
        <v>4850</v>
      </c>
      <c r="E9" s="171" t="s">
        <v>1731</v>
      </c>
      <c r="F9" s="705" t="s">
        <v>1914</v>
      </c>
    </row>
    <row r="10" spans="1:6" ht="30">
      <c r="A10" s="719" t="s">
        <v>1312</v>
      </c>
      <c r="B10" s="32" t="s">
        <v>2163</v>
      </c>
      <c r="C10" s="425">
        <v>5850</v>
      </c>
      <c r="D10" s="426">
        <v>4850</v>
      </c>
      <c r="E10" s="171" t="s">
        <v>1731</v>
      </c>
      <c r="F10" s="705" t="s">
        <v>1914</v>
      </c>
    </row>
    <row r="11" spans="1:6" ht="30">
      <c r="A11" s="719" t="s">
        <v>1902</v>
      </c>
      <c r="B11" s="32" t="s">
        <v>1901</v>
      </c>
      <c r="C11" s="425">
        <v>12020</v>
      </c>
      <c r="D11" s="426">
        <v>9970</v>
      </c>
      <c r="E11" s="171" t="s">
        <v>1731</v>
      </c>
      <c r="F11" s="705" t="s">
        <v>1914</v>
      </c>
    </row>
    <row r="12" spans="1:6" ht="30">
      <c r="A12" s="719" t="s">
        <v>395</v>
      </c>
      <c r="B12" s="32" t="s">
        <v>1433</v>
      </c>
      <c r="C12" s="425">
        <v>12020</v>
      </c>
      <c r="D12" s="426">
        <v>9970</v>
      </c>
      <c r="E12" s="171" t="s">
        <v>1731</v>
      </c>
      <c r="F12" s="705" t="s">
        <v>1914</v>
      </c>
    </row>
    <row r="13" spans="1:6" ht="30">
      <c r="A13" s="719" t="s">
        <v>1313</v>
      </c>
      <c r="B13" s="32" t="s">
        <v>1984</v>
      </c>
      <c r="C13" s="425">
        <v>6420</v>
      </c>
      <c r="D13" s="426">
        <v>5330</v>
      </c>
      <c r="E13" s="171" t="s">
        <v>1731</v>
      </c>
      <c r="F13" s="705" t="s">
        <v>1914</v>
      </c>
    </row>
    <row r="14" spans="1:6" ht="30">
      <c r="A14" s="719" t="s">
        <v>1314</v>
      </c>
      <c r="B14" s="32" t="s">
        <v>299</v>
      </c>
      <c r="C14" s="425">
        <v>6420</v>
      </c>
      <c r="D14" s="426">
        <v>5330</v>
      </c>
      <c r="E14" s="171" t="s">
        <v>1731</v>
      </c>
      <c r="F14" s="705" t="s">
        <v>1914</v>
      </c>
    </row>
    <row r="15" spans="1:6" ht="30">
      <c r="A15" s="719" t="s">
        <v>1315</v>
      </c>
      <c r="B15" s="32" t="s">
        <v>1486</v>
      </c>
      <c r="C15" s="425">
        <v>6420</v>
      </c>
      <c r="D15" s="426">
        <v>5330</v>
      </c>
      <c r="E15" s="171" t="s">
        <v>1731</v>
      </c>
      <c r="F15" s="705" t="s">
        <v>1914</v>
      </c>
    </row>
    <row r="16" spans="1:6" ht="30">
      <c r="A16" s="719" t="s">
        <v>1316</v>
      </c>
      <c r="B16" s="32" t="s">
        <v>1604</v>
      </c>
      <c r="C16" s="425">
        <v>6420</v>
      </c>
      <c r="D16" s="426">
        <v>5330</v>
      </c>
      <c r="E16" s="171" t="s">
        <v>1731</v>
      </c>
      <c r="F16" s="705" t="s">
        <v>1914</v>
      </c>
    </row>
    <row r="17" spans="1:6" ht="30">
      <c r="A17" s="719" t="s">
        <v>1317</v>
      </c>
      <c r="B17" s="32" t="s">
        <v>1875</v>
      </c>
      <c r="C17" s="425">
        <v>7250</v>
      </c>
      <c r="D17" s="426">
        <v>6010</v>
      </c>
      <c r="E17" s="171" t="s">
        <v>1731</v>
      </c>
      <c r="F17" s="705" t="s">
        <v>1914</v>
      </c>
    </row>
    <row r="18" spans="1:6" ht="30">
      <c r="A18" s="719" t="s">
        <v>1318</v>
      </c>
      <c r="B18" s="32" t="s">
        <v>1414</v>
      </c>
      <c r="C18" s="425">
        <v>7250</v>
      </c>
      <c r="D18" s="426">
        <v>6010</v>
      </c>
      <c r="E18" s="171" t="s">
        <v>1731</v>
      </c>
      <c r="F18" s="705" t="s">
        <v>1914</v>
      </c>
    </row>
    <row r="19" spans="1:6" ht="30">
      <c r="A19" s="719" t="s">
        <v>1319</v>
      </c>
      <c r="B19" s="32" t="s">
        <v>1415</v>
      </c>
      <c r="C19" s="425">
        <v>7250</v>
      </c>
      <c r="D19" s="426">
        <v>6010</v>
      </c>
      <c r="E19" s="171" t="s">
        <v>1731</v>
      </c>
      <c r="F19" s="705" t="s">
        <v>1914</v>
      </c>
    </row>
    <row r="20" spans="1:6" ht="30">
      <c r="A20" s="719" t="s">
        <v>1320</v>
      </c>
      <c r="B20" s="32" t="s">
        <v>1416</v>
      </c>
      <c r="C20" s="425">
        <v>7250</v>
      </c>
      <c r="D20" s="426">
        <v>6010</v>
      </c>
      <c r="E20" s="171" t="s">
        <v>1731</v>
      </c>
      <c r="F20" s="705" t="s">
        <v>1914</v>
      </c>
    </row>
    <row r="21" spans="1:6" ht="30">
      <c r="A21" s="719" t="s">
        <v>1321</v>
      </c>
      <c r="B21" s="32" t="s">
        <v>1417</v>
      </c>
      <c r="C21" s="425">
        <v>9060</v>
      </c>
      <c r="D21" s="426">
        <v>7510</v>
      </c>
      <c r="E21" s="171" t="s">
        <v>1731</v>
      </c>
      <c r="F21" s="705" t="s">
        <v>1914</v>
      </c>
    </row>
    <row r="22" spans="1:6" ht="30">
      <c r="A22" s="719" t="s">
        <v>1322</v>
      </c>
      <c r="B22" s="32" t="s">
        <v>1418</v>
      </c>
      <c r="C22" s="425">
        <v>9060</v>
      </c>
      <c r="D22" s="426">
        <v>7510</v>
      </c>
      <c r="E22" s="171" t="s">
        <v>1731</v>
      </c>
      <c r="F22" s="705" t="s">
        <v>1914</v>
      </c>
    </row>
    <row r="23" spans="1:6" ht="30">
      <c r="A23" s="719" t="s">
        <v>1323</v>
      </c>
      <c r="B23" s="32" t="s">
        <v>1419</v>
      </c>
      <c r="C23" s="425">
        <v>9060</v>
      </c>
      <c r="D23" s="426">
        <v>7510</v>
      </c>
      <c r="E23" s="171" t="s">
        <v>1731</v>
      </c>
      <c r="F23" s="705" t="s">
        <v>1914</v>
      </c>
    </row>
    <row r="24" spans="1:6" ht="15">
      <c r="A24" s="719" t="s">
        <v>2325</v>
      </c>
      <c r="B24" s="32" t="s">
        <v>2326</v>
      </c>
      <c r="C24" s="365">
        <v>1270</v>
      </c>
      <c r="D24" s="366">
        <v>1080</v>
      </c>
      <c r="E24" s="171" t="s">
        <v>1731</v>
      </c>
      <c r="F24" s="705" t="s">
        <v>1914</v>
      </c>
    </row>
    <row r="25" spans="1:6" ht="15">
      <c r="A25" s="719" t="s">
        <v>1324</v>
      </c>
      <c r="B25" s="32" t="s">
        <v>305</v>
      </c>
      <c r="C25" s="425">
        <v>10950</v>
      </c>
      <c r="D25" s="426">
        <v>9080</v>
      </c>
      <c r="E25" s="171" t="s">
        <v>1731</v>
      </c>
      <c r="F25" s="705" t="s">
        <v>1914</v>
      </c>
    </row>
    <row r="26" spans="1:6" ht="15">
      <c r="A26" s="719" t="s">
        <v>1325</v>
      </c>
      <c r="B26" s="32" t="s">
        <v>165</v>
      </c>
      <c r="C26" s="425">
        <v>10950</v>
      </c>
      <c r="D26" s="426">
        <v>9080</v>
      </c>
      <c r="E26" s="171" t="s">
        <v>1731</v>
      </c>
      <c r="F26" s="705" t="s">
        <v>1914</v>
      </c>
    </row>
    <row r="27" spans="1:6" ht="15">
      <c r="A27" s="719" t="s">
        <v>1326</v>
      </c>
      <c r="B27" s="32" t="s">
        <v>1113</v>
      </c>
      <c r="C27" s="425">
        <v>10950</v>
      </c>
      <c r="D27" s="426">
        <v>9080</v>
      </c>
      <c r="E27" s="171" t="s">
        <v>1731</v>
      </c>
      <c r="F27" s="705" t="s">
        <v>1914</v>
      </c>
    </row>
    <row r="28" spans="1:6" ht="15">
      <c r="A28" s="719" t="s">
        <v>1327</v>
      </c>
      <c r="B28" s="32" t="s">
        <v>796</v>
      </c>
      <c r="C28" s="425">
        <v>10950</v>
      </c>
      <c r="D28" s="426">
        <v>9080</v>
      </c>
      <c r="E28" s="171" t="s">
        <v>1731</v>
      </c>
      <c r="F28" s="705" t="s">
        <v>1914</v>
      </c>
    </row>
    <row r="29" spans="1:6" ht="30">
      <c r="A29" s="719" t="s">
        <v>1328</v>
      </c>
      <c r="B29" s="32" t="s">
        <v>1948</v>
      </c>
      <c r="C29" s="425">
        <v>16050</v>
      </c>
      <c r="D29" s="426">
        <v>13320</v>
      </c>
      <c r="E29" s="171" t="s">
        <v>1731</v>
      </c>
      <c r="F29" s="705" t="s">
        <v>1914</v>
      </c>
    </row>
    <row r="30" spans="1:6" ht="30">
      <c r="A30" s="719" t="s">
        <v>1329</v>
      </c>
      <c r="B30" s="32" t="s">
        <v>1991</v>
      </c>
      <c r="C30" s="425">
        <v>16050</v>
      </c>
      <c r="D30" s="426">
        <v>13320</v>
      </c>
      <c r="E30" s="171" t="s">
        <v>1731</v>
      </c>
      <c r="F30" s="705" t="s">
        <v>1914</v>
      </c>
    </row>
    <row r="31" spans="1:6" ht="30">
      <c r="A31" s="719" t="s">
        <v>1330</v>
      </c>
      <c r="B31" s="32" t="s">
        <v>1723</v>
      </c>
      <c r="C31" s="425">
        <v>16050</v>
      </c>
      <c r="D31" s="426">
        <v>13320</v>
      </c>
      <c r="E31" s="171" t="s">
        <v>1731</v>
      </c>
      <c r="F31" s="705" t="s">
        <v>1914</v>
      </c>
    </row>
    <row r="32" spans="1:6" ht="15">
      <c r="A32" s="719" t="s">
        <v>324</v>
      </c>
      <c r="B32" s="32" t="s">
        <v>792</v>
      </c>
      <c r="C32" s="365">
        <v>1270</v>
      </c>
      <c r="D32" s="366">
        <v>1080</v>
      </c>
      <c r="E32" s="171" t="s">
        <v>2076</v>
      </c>
      <c r="F32" s="705" t="s">
        <v>1914</v>
      </c>
    </row>
    <row r="33" spans="1:6" ht="15">
      <c r="A33" s="719" t="s">
        <v>2025</v>
      </c>
      <c r="B33" s="32" t="s">
        <v>1891</v>
      </c>
      <c r="C33" s="425">
        <v>16960</v>
      </c>
      <c r="D33" s="426">
        <v>14070</v>
      </c>
      <c r="E33" s="171" t="s">
        <v>1731</v>
      </c>
      <c r="F33" s="705" t="s">
        <v>1914</v>
      </c>
    </row>
    <row r="34" spans="1:6" ht="15">
      <c r="A34" s="719" t="s">
        <v>2024</v>
      </c>
      <c r="B34" s="32" t="s">
        <v>1950</v>
      </c>
      <c r="C34" s="425">
        <v>16960</v>
      </c>
      <c r="D34" s="426">
        <v>14070</v>
      </c>
      <c r="E34" s="171" t="s">
        <v>1731</v>
      </c>
      <c r="F34" s="705" t="s">
        <v>1914</v>
      </c>
    </row>
    <row r="35" spans="1:6" ht="15">
      <c r="A35" s="719" t="s">
        <v>2026</v>
      </c>
      <c r="B35" s="32" t="s">
        <v>2022</v>
      </c>
      <c r="C35" s="425">
        <v>16960</v>
      </c>
      <c r="D35" s="426">
        <v>14070</v>
      </c>
      <c r="E35" s="171" t="s">
        <v>1731</v>
      </c>
      <c r="F35" s="705" t="s">
        <v>1914</v>
      </c>
    </row>
    <row r="36" spans="1:6" ht="15">
      <c r="A36" s="719" t="s">
        <v>2027</v>
      </c>
      <c r="B36" s="32" t="s">
        <v>2023</v>
      </c>
      <c r="C36" s="425">
        <v>16960</v>
      </c>
      <c r="D36" s="426">
        <v>14070</v>
      </c>
      <c r="E36" s="171" t="s">
        <v>1731</v>
      </c>
      <c r="F36" s="705" t="s">
        <v>1914</v>
      </c>
    </row>
    <row r="37" spans="1:6" ht="15">
      <c r="A37" s="719" t="s">
        <v>1812</v>
      </c>
      <c r="B37" s="32" t="s">
        <v>1811</v>
      </c>
      <c r="C37" s="425">
        <v>12510</v>
      </c>
      <c r="D37" s="426">
        <v>10380</v>
      </c>
      <c r="E37" s="171" t="s">
        <v>1731</v>
      </c>
      <c r="F37" s="705" t="s">
        <v>1914</v>
      </c>
    </row>
    <row r="38" spans="1:6" ht="15">
      <c r="A38" s="719" t="s">
        <v>1334</v>
      </c>
      <c r="B38" s="32" t="s">
        <v>1283</v>
      </c>
      <c r="C38" s="425">
        <v>12510</v>
      </c>
      <c r="D38" s="426">
        <v>10380</v>
      </c>
      <c r="E38" s="171" t="s">
        <v>1731</v>
      </c>
      <c r="F38" s="705" t="s">
        <v>1914</v>
      </c>
    </row>
    <row r="39" spans="1:6" ht="15">
      <c r="A39" s="719" t="s">
        <v>163</v>
      </c>
      <c r="B39" s="32" t="s">
        <v>1176</v>
      </c>
      <c r="C39" s="425">
        <v>12510</v>
      </c>
      <c r="D39" s="426">
        <v>10380</v>
      </c>
      <c r="E39" s="171" t="s">
        <v>1731</v>
      </c>
      <c r="F39" s="705" t="s">
        <v>1914</v>
      </c>
    </row>
    <row r="40" spans="1:6" ht="30">
      <c r="A40" s="719" t="s">
        <v>2079</v>
      </c>
      <c r="B40" s="32" t="s">
        <v>1981</v>
      </c>
      <c r="C40" s="425">
        <v>17120</v>
      </c>
      <c r="D40" s="426">
        <v>14200</v>
      </c>
      <c r="E40" s="171" t="s">
        <v>1731</v>
      </c>
      <c r="F40" s="705" t="s">
        <v>1914</v>
      </c>
    </row>
    <row r="41" spans="1:6" ht="30">
      <c r="A41" s="719" t="s">
        <v>2080</v>
      </c>
      <c r="B41" s="32" t="s">
        <v>1555</v>
      </c>
      <c r="C41" s="425">
        <v>17120</v>
      </c>
      <c r="D41" s="426">
        <v>14200</v>
      </c>
      <c r="E41" s="171" t="s">
        <v>1731</v>
      </c>
      <c r="F41" s="705" t="s">
        <v>1914</v>
      </c>
    </row>
    <row r="42" spans="1:6" ht="30">
      <c r="A42" s="719" t="s">
        <v>1260</v>
      </c>
      <c r="B42" s="32" t="s">
        <v>1896</v>
      </c>
      <c r="C42" s="425">
        <v>17120</v>
      </c>
      <c r="D42" s="426">
        <v>14200</v>
      </c>
      <c r="E42" s="171" t="s">
        <v>1731</v>
      </c>
      <c r="F42" s="705" t="s">
        <v>1914</v>
      </c>
    </row>
    <row r="43" spans="1:6" ht="16.5">
      <c r="A43" s="719"/>
      <c r="B43" s="133" t="s">
        <v>519</v>
      </c>
      <c r="C43" s="345"/>
      <c r="D43" s="346"/>
      <c r="E43" s="162"/>
      <c r="F43" s="297"/>
    </row>
    <row r="44" spans="1:6" ht="33">
      <c r="A44" s="719" t="s">
        <v>579</v>
      </c>
      <c r="B44" s="192" t="s">
        <v>567</v>
      </c>
      <c r="C44" s="425">
        <v>7820</v>
      </c>
      <c r="D44" s="426">
        <v>6490</v>
      </c>
      <c r="E44" s="171" t="s">
        <v>1731</v>
      </c>
      <c r="F44" s="705" t="s">
        <v>1914</v>
      </c>
    </row>
    <row r="45" spans="1:6" ht="33">
      <c r="A45" s="719" t="s">
        <v>580</v>
      </c>
      <c r="B45" s="192" t="s">
        <v>568</v>
      </c>
      <c r="C45" s="425">
        <v>8730</v>
      </c>
      <c r="D45" s="426">
        <v>7240</v>
      </c>
      <c r="E45" s="171" t="s">
        <v>1731</v>
      </c>
      <c r="F45" s="705" t="s">
        <v>1914</v>
      </c>
    </row>
    <row r="46" spans="1:6" ht="33">
      <c r="A46" s="719" t="s">
        <v>581</v>
      </c>
      <c r="B46" s="192" t="s">
        <v>569</v>
      </c>
      <c r="C46" s="425">
        <v>7820</v>
      </c>
      <c r="D46" s="426">
        <v>6490</v>
      </c>
      <c r="E46" s="171" t="s">
        <v>1731</v>
      </c>
      <c r="F46" s="705" t="s">
        <v>1914</v>
      </c>
    </row>
    <row r="47" spans="1:6" ht="33">
      <c r="A47" s="719" t="s">
        <v>582</v>
      </c>
      <c r="B47" s="192" t="s">
        <v>570</v>
      </c>
      <c r="C47" s="425">
        <v>8730</v>
      </c>
      <c r="D47" s="426">
        <v>7240</v>
      </c>
      <c r="E47" s="171" t="s">
        <v>1731</v>
      </c>
      <c r="F47" s="705" t="s">
        <v>1914</v>
      </c>
    </row>
    <row r="48" spans="1:6" ht="33">
      <c r="A48" s="719" t="s">
        <v>583</v>
      </c>
      <c r="B48" s="192" t="s">
        <v>571</v>
      </c>
      <c r="C48" s="425">
        <v>7820</v>
      </c>
      <c r="D48" s="426">
        <v>6490</v>
      </c>
      <c r="E48" s="171" t="s">
        <v>1731</v>
      </c>
      <c r="F48" s="705" t="s">
        <v>1914</v>
      </c>
    </row>
    <row r="49" spans="1:6" ht="33">
      <c r="A49" s="719" t="s">
        <v>584</v>
      </c>
      <c r="B49" s="192" t="s">
        <v>572</v>
      </c>
      <c r="C49" s="425">
        <v>8730</v>
      </c>
      <c r="D49" s="426">
        <v>7240</v>
      </c>
      <c r="E49" s="171" t="s">
        <v>1731</v>
      </c>
      <c r="F49" s="705" t="s">
        <v>1914</v>
      </c>
    </row>
    <row r="50" spans="1:6" ht="33">
      <c r="A50" s="719" t="s">
        <v>585</v>
      </c>
      <c r="B50" s="192" t="s">
        <v>573</v>
      </c>
      <c r="C50" s="425">
        <v>8230</v>
      </c>
      <c r="D50" s="426">
        <v>6830</v>
      </c>
      <c r="E50" s="171" t="s">
        <v>1731</v>
      </c>
      <c r="F50" s="705" t="s">
        <v>1914</v>
      </c>
    </row>
    <row r="51" spans="1:6" ht="33">
      <c r="A51" s="719" t="s">
        <v>586</v>
      </c>
      <c r="B51" s="192" t="s">
        <v>574</v>
      </c>
      <c r="C51" s="425">
        <v>9060</v>
      </c>
      <c r="D51" s="426">
        <v>7510</v>
      </c>
      <c r="E51" s="171" t="s">
        <v>1731</v>
      </c>
      <c r="F51" s="705" t="s">
        <v>1914</v>
      </c>
    </row>
    <row r="52" spans="1:6" ht="33">
      <c r="A52" s="719" t="s">
        <v>587</v>
      </c>
      <c r="B52" s="192" t="s">
        <v>575</v>
      </c>
      <c r="C52" s="425">
        <v>8230</v>
      </c>
      <c r="D52" s="426">
        <v>6830</v>
      </c>
      <c r="E52" s="171" t="s">
        <v>1731</v>
      </c>
      <c r="F52" s="705" t="s">
        <v>1914</v>
      </c>
    </row>
    <row r="53" spans="1:6" ht="33">
      <c r="A53" s="719" t="s">
        <v>588</v>
      </c>
      <c r="B53" s="192" t="s">
        <v>576</v>
      </c>
      <c r="C53" s="425">
        <v>9060</v>
      </c>
      <c r="D53" s="426">
        <v>7510</v>
      </c>
      <c r="E53" s="171" t="s">
        <v>1731</v>
      </c>
      <c r="F53" s="705" t="s">
        <v>1914</v>
      </c>
    </row>
    <row r="54" spans="1:6" ht="33">
      <c r="A54" s="719" t="s">
        <v>589</v>
      </c>
      <c r="B54" s="192" t="s">
        <v>577</v>
      </c>
      <c r="C54" s="425">
        <v>8230</v>
      </c>
      <c r="D54" s="426">
        <v>6830</v>
      </c>
      <c r="E54" s="171" t="s">
        <v>1731</v>
      </c>
      <c r="F54" s="705" t="s">
        <v>1914</v>
      </c>
    </row>
    <row r="55" spans="1:6" ht="33">
      <c r="A55" s="719" t="s">
        <v>590</v>
      </c>
      <c r="B55" s="192" t="s">
        <v>578</v>
      </c>
      <c r="C55" s="425">
        <v>9060</v>
      </c>
      <c r="D55" s="426">
        <v>7510</v>
      </c>
      <c r="E55" s="171" t="s">
        <v>1731</v>
      </c>
      <c r="F55" s="705" t="s">
        <v>1914</v>
      </c>
    </row>
    <row r="56" spans="1:6" ht="15">
      <c r="A56" s="719" t="s">
        <v>1017</v>
      </c>
      <c r="B56" s="32" t="s">
        <v>1745</v>
      </c>
      <c r="C56" s="425">
        <v>13090</v>
      </c>
      <c r="D56" s="426">
        <v>10860</v>
      </c>
      <c r="E56" s="171" t="s">
        <v>1731</v>
      </c>
      <c r="F56" s="705" t="s">
        <v>1914</v>
      </c>
    </row>
    <row r="57" spans="1:6" ht="15">
      <c r="A57" s="719" t="s">
        <v>1018</v>
      </c>
      <c r="B57" s="32" t="s">
        <v>1180</v>
      </c>
      <c r="C57" s="425">
        <v>13090</v>
      </c>
      <c r="D57" s="426">
        <v>10860</v>
      </c>
      <c r="E57" s="171" t="s">
        <v>1731</v>
      </c>
      <c r="F57" s="705" t="s">
        <v>1914</v>
      </c>
    </row>
    <row r="58" spans="1:6" ht="15">
      <c r="A58" s="719" t="s">
        <v>1019</v>
      </c>
      <c r="B58" s="32" t="s">
        <v>2077</v>
      </c>
      <c r="C58" s="425">
        <v>13090</v>
      </c>
      <c r="D58" s="426">
        <v>10860</v>
      </c>
      <c r="E58" s="171" t="s">
        <v>1731</v>
      </c>
      <c r="F58" s="705" t="s">
        <v>1914</v>
      </c>
    </row>
    <row r="59" spans="1:6" ht="30">
      <c r="A59" s="719" t="s">
        <v>1020</v>
      </c>
      <c r="B59" s="32" t="s">
        <v>1956</v>
      </c>
      <c r="C59" s="425">
        <v>13580</v>
      </c>
      <c r="D59" s="426">
        <v>11270</v>
      </c>
      <c r="E59" s="171" t="s">
        <v>1731</v>
      </c>
      <c r="F59" s="705" t="s">
        <v>1914</v>
      </c>
    </row>
    <row r="60" spans="1:6" ht="30">
      <c r="A60" s="719" t="s">
        <v>1021</v>
      </c>
      <c r="B60" s="32" t="s">
        <v>1436</v>
      </c>
      <c r="C60" s="425">
        <v>13580</v>
      </c>
      <c r="D60" s="426">
        <v>11270</v>
      </c>
      <c r="E60" s="171" t="s">
        <v>1731</v>
      </c>
      <c r="F60" s="705" t="s">
        <v>1914</v>
      </c>
    </row>
    <row r="61" spans="1:6" ht="15">
      <c r="A61" s="719" t="s">
        <v>1022</v>
      </c>
      <c r="B61" s="32" t="s">
        <v>1084</v>
      </c>
      <c r="C61" s="425">
        <v>13500</v>
      </c>
      <c r="D61" s="426">
        <v>11200</v>
      </c>
      <c r="E61" s="171" t="s">
        <v>1731</v>
      </c>
      <c r="F61" s="705" t="s">
        <v>1914</v>
      </c>
    </row>
    <row r="62" spans="1:6" ht="15">
      <c r="A62" s="719" t="s">
        <v>1023</v>
      </c>
      <c r="B62" s="32" t="s">
        <v>1347</v>
      </c>
      <c r="C62" s="425">
        <v>13500</v>
      </c>
      <c r="D62" s="426">
        <v>11200</v>
      </c>
      <c r="E62" s="171" t="s">
        <v>1731</v>
      </c>
      <c r="F62" s="705" t="s">
        <v>1914</v>
      </c>
    </row>
    <row r="63" spans="1:6" ht="15">
      <c r="A63" s="719" t="s">
        <v>1024</v>
      </c>
      <c r="B63" s="32" t="s">
        <v>158</v>
      </c>
      <c r="C63" s="425">
        <v>13500</v>
      </c>
      <c r="D63" s="426">
        <v>11200</v>
      </c>
      <c r="E63" s="171" t="s">
        <v>1731</v>
      </c>
      <c r="F63" s="705" t="s">
        <v>1914</v>
      </c>
    </row>
    <row r="64" spans="1:6" ht="15">
      <c r="A64" s="719" t="s">
        <v>1025</v>
      </c>
      <c r="B64" s="32" t="s">
        <v>1103</v>
      </c>
      <c r="C64" s="425">
        <v>14080</v>
      </c>
      <c r="D64" s="426">
        <v>11680</v>
      </c>
      <c r="E64" s="171" t="s">
        <v>1731</v>
      </c>
      <c r="F64" s="705" t="s">
        <v>1914</v>
      </c>
    </row>
    <row r="65" spans="1:6" ht="15">
      <c r="A65" s="719" t="s">
        <v>1026</v>
      </c>
      <c r="B65" s="32" t="s">
        <v>1670</v>
      </c>
      <c r="C65" s="425">
        <v>14080</v>
      </c>
      <c r="D65" s="426">
        <v>11680</v>
      </c>
      <c r="E65" s="171" t="s">
        <v>1731</v>
      </c>
      <c r="F65" s="705" t="s">
        <v>1914</v>
      </c>
    </row>
    <row r="66" spans="1:6" ht="30">
      <c r="A66" s="719" t="s">
        <v>1027</v>
      </c>
      <c r="B66" s="32" t="s">
        <v>332</v>
      </c>
      <c r="C66" s="425">
        <v>9390</v>
      </c>
      <c r="D66" s="426">
        <v>7790</v>
      </c>
      <c r="E66" s="171" t="s">
        <v>1731</v>
      </c>
      <c r="F66" s="705" t="s">
        <v>1914</v>
      </c>
    </row>
    <row r="67" spans="1:6" ht="30">
      <c r="A67" s="719" t="s">
        <v>1028</v>
      </c>
      <c r="B67" s="32" t="s">
        <v>1122</v>
      </c>
      <c r="C67" s="425">
        <v>9390</v>
      </c>
      <c r="D67" s="426">
        <v>7790</v>
      </c>
      <c r="E67" s="171" t="s">
        <v>1731</v>
      </c>
      <c r="F67" s="705" t="s">
        <v>1914</v>
      </c>
    </row>
    <row r="68" spans="1:6" ht="30">
      <c r="A68" s="719" t="s">
        <v>1029</v>
      </c>
      <c r="B68" s="32" t="s">
        <v>910</v>
      </c>
      <c r="C68" s="425">
        <v>9390</v>
      </c>
      <c r="D68" s="426">
        <v>7790</v>
      </c>
      <c r="E68" s="171" t="s">
        <v>1731</v>
      </c>
      <c r="F68" s="705" t="s">
        <v>1914</v>
      </c>
    </row>
    <row r="69" spans="1:6" ht="30">
      <c r="A69" s="719" t="s">
        <v>190</v>
      </c>
      <c r="B69" s="32" t="s">
        <v>1087</v>
      </c>
      <c r="C69" s="425">
        <v>10290</v>
      </c>
      <c r="D69" s="426">
        <v>8540</v>
      </c>
      <c r="E69" s="171" t="s">
        <v>1731</v>
      </c>
      <c r="F69" s="705" t="s">
        <v>1914</v>
      </c>
    </row>
    <row r="70" spans="1:6" ht="30">
      <c r="A70" s="719" t="s">
        <v>191</v>
      </c>
      <c r="B70" s="32" t="s">
        <v>1088</v>
      </c>
      <c r="C70" s="425">
        <v>10290</v>
      </c>
      <c r="D70" s="426">
        <v>8540</v>
      </c>
      <c r="E70" s="171" t="s">
        <v>1731</v>
      </c>
      <c r="F70" s="705" t="s">
        <v>1914</v>
      </c>
    </row>
    <row r="71" spans="1:6" ht="30">
      <c r="A71" s="719" t="s">
        <v>192</v>
      </c>
      <c r="B71" s="32" t="s">
        <v>622</v>
      </c>
      <c r="C71" s="425">
        <v>10290</v>
      </c>
      <c r="D71" s="426">
        <v>8540</v>
      </c>
      <c r="E71" s="171" t="s">
        <v>1731</v>
      </c>
      <c r="F71" s="705" t="s">
        <v>1914</v>
      </c>
    </row>
    <row r="72" spans="1:6" ht="30">
      <c r="A72" s="719" t="s">
        <v>377</v>
      </c>
      <c r="B72" s="32" t="s">
        <v>591</v>
      </c>
      <c r="C72" s="425">
        <v>44360</v>
      </c>
      <c r="D72" s="426">
        <v>36800</v>
      </c>
      <c r="E72" s="171" t="s">
        <v>1731</v>
      </c>
      <c r="F72" s="705" t="s">
        <v>1914</v>
      </c>
    </row>
    <row r="73" spans="1:6" ht="30">
      <c r="A73" s="719" t="s">
        <v>376</v>
      </c>
      <c r="B73" s="32" t="s">
        <v>592</v>
      </c>
      <c r="C73" s="425">
        <v>44360</v>
      </c>
      <c r="D73" s="426">
        <v>36800</v>
      </c>
      <c r="E73" s="171" t="s">
        <v>1731</v>
      </c>
      <c r="F73" s="705" t="s">
        <v>1914</v>
      </c>
    </row>
    <row r="74" spans="1:6" ht="15">
      <c r="A74" s="719" t="s">
        <v>324</v>
      </c>
      <c r="B74" s="32" t="s">
        <v>792</v>
      </c>
      <c r="C74" s="365">
        <v>1270</v>
      </c>
      <c r="D74" s="366">
        <v>1080</v>
      </c>
      <c r="E74" s="171" t="s">
        <v>2076</v>
      </c>
      <c r="F74" s="705" t="s">
        <v>1914</v>
      </c>
    </row>
    <row r="75" spans="1:6" ht="16.5">
      <c r="A75" s="719"/>
      <c r="B75" s="133" t="s">
        <v>681</v>
      </c>
      <c r="C75" s="345"/>
      <c r="D75" s="346"/>
      <c r="E75" s="162"/>
      <c r="F75" s="297"/>
    </row>
    <row r="76" spans="1:6" ht="30">
      <c r="A76" s="719" t="s">
        <v>1992</v>
      </c>
      <c r="B76" s="75" t="s">
        <v>408</v>
      </c>
      <c r="C76" s="425">
        <v>49540</v>
      </c>
      <c r="D76" s="426">
        <v>41100</v>
      </c>
      <c r="E76" s="171" t="s">
        <v>1731</v>
      </c>
      <c r="F76" s="705" t="s">
        <v>1914</v>
      </c>
    </row>
    <row r="77" spans="1:6" ht="30">
      <c r="A77" s="719" t="s">
        <v>1993</v>
      </c>
      <c r="B77" s="75" t="s">
        <v>2174</v>
      </c>
      <c r="C77" s="425">
        <v>51270</v>
      </c>
      <c r="D77" s="426">
        <v>42540</v>
      </c>
      <c r="E77" s="171" t="s">
        <v>1731</v>
      </c>
      <c r="F77" s="705" t="s">
        <v>1914</v>
      </c>
    </row>
    <row r="78" spans="1:6" ht="30">
      <c r="A78" s="719" t="s">
        <v>1405</v>
      </c>
      <c r="B78" s="75" t="s">
        <v>1432</v>
      </c>
      <c r="C78" s="425">
        <v>84760</v>
      </c>
      <c r="D78" s="426">
        <v>70320</v>
      </c>
      <c r="E78" s="171" t="s">
        <v>1731</v>
      </c>
      <c r="F78" s="705" t="s">
        <v>1914</v>
      </c>
    </row>
    <row r="79" spans="1:6" ht="30">
      <c r="A79" s="719" t="s">
        <v>1629</v>
      </c>
      <c r="B79" s="75" t="s">
        <v>1423</v>
      </c>
      <c r="C79" s="425">
        <v>52170</v>
      </c>
      <c r="D79" s="426">
        <v>43290</v>
      </c>
      <c r="E79" s="171" t="s">
        <v>1015</v>
      </c>
      <c r="F79" s="705" t="s">
        <v>1914</v>
      </c>
    </row>
    <row r="80" spans="1:6" ht="30">
      <c r="A80" s="719" t="s">
        <v>1671</v>
      </c>
      <c r="B80" s="75" t="s">
        <v>0</v>
      </c>
      <c r="C80" s="425">
        <v>52170</v>
      </c>
      <c r="D80" s="426">
        <v>43290</v>
      </c>
      <c r="E80" s="171" t="s">
        <v>1015</v>
      </c>
      <c r="F80" s="705" t="s">
        <v>1914</v>
      </c>
    </row>
    <row r="81" spans="1:6" ht="30">
      <c r="A81" s="719" t="s">
        <v>1963</v>
      </c>
      <c r="B81" s="75" t="s">
        <v>1962</v>
      </c>
      <c r="C81" s="425">
        <v>52170</v>
      </c>
      <c r="D81" s="426">
        <v>43290</v>
      </c>
      <c r="E81" s="171" t="s">
        <v>1015</v>
      </c>
      <c r="F81" s="705" t="s">
        <v>1914</v>
      </c>
    </row>
    <row r="82" spans="1:6" ht="30">
      <c r="A82" s="719" t="s">
        <v>1631</v>
      </c>
      <c r="B82" s="75" t="s">
        <v>488</v>
      </c>
      <c r="C82" s="425">
        <v>53980</v>
      </c>
      <c r="D82" s="426">
        <v>44790</v>
      </c>
      <c r="E82" s="171" t="s">
        <v>1015</v>
      </c>
      <c r="F82" s="705" t="s">
        <v>1914</v>
      </c>
    </row>
    <row r="83" spans="1:6" ht="30">
      <c r="A83" s="719" t="s">
        <v>1672</v>
      </c>
      <c r="B83" s="75" t="s">
        <v>204</v>
      </c>
      <c r="C83" s="425">
        <v>53980</v>
      </c>
      <c r="D83" s="426">
        <v>44790</v>
      </c>
      <c r="E83" s="171" t="s">
        <v>1015</v>
      </c>
      <c r="F83" s="705" t="s">
        <v>1914</v>
      </c>
    </row>
    <row r="84" spans="1:6" ht="30">
      <c r="A84" s="719" t="s">
        <v>1121</v>
      </c>
      <c r="B84" s="75" t="s">
        <v>1459</v>
      </c>
      <c r="C84" s="425">
        <v>53980</v>
      </c>
      <c r="D84" s="426">
        <v>44790</v>
      </c>
      <c r="E84" s="171" t="s">
        <v>1015</v>
      </c>
      <c r="F84" s="705" t="s">
        <v>1914</v>
      </c>
    </row>
    <row r="85" spans="1:6" ht="30">
      <c r="A85" s="719" t="s">
        <v>1630</v>
      </c>
      <c r="B85" s="75" t="s">
        <v>1227</v>
      </c>
      <c r="C85" s="425">
        <v>90930</v>
      </c>
      <c r="D85" s="426">
        <v>75440</v>
      </c>
      <c r="E85" s="171" t="s">
        <v>1015</v>
      </c>
      <c r="F85" s="705" t="s">
        <v>1914</v>
      </c>
    </row>
    <row r="86" spans="1:6" ht="15">
      <c r="A86" s="719" t="s">
        <v>1435</v>
      </c>
      <c r="B86" s="75" t="s">
        <v>2043</v>
      </c>
      <c r="C86" s="365">
        <v>8370</v>
      </c>
      <c r="D86" s="366">
        <v>7080</v>
      </c>
      <c r="E86" s="171" t="s">
        <v>2076</v>
      </c>
      <c r="F86" s="705" t="s">
        <v>1914</v>
      </c>
    </row>
    <row r="87" spans="1:6" ht="45">
      <c r="A87" s="719" t="s">
        <v>1149</v>
      </c>
      <c r="B87" s="75" t="s">
        <v>1221</v>
      </c>
      <c r="C87" s="425">
        <v>90440</v>
      </c>
      <c r="D87" s="426">
        <v>75030</v>
      </c>
      <c r="E87" s="171" t="s">
        <v>1015</v>
      </c>
      <c r="F87" s="705" t="s">
        <v>1914</v>
      </c>
    </row>
    <row r="88" spans="1:6" ht="45">
      <c r="A88" s="719" t="s">
        <v>1150</v>
      </c>
      <c r="B88" s="75" t="s">
        <v>1148</v>
      </c>
      <c r="C88" s="425">
        <v>90440</v>
      </c>
      <c r="D88" s="426">
        <v>75030</v>
      </c>
      <c r="E88" s="171" t="s">
        <v>1015</v>
      </c>
      <c r="F88" s="705" t="s">
        <v>1914</v>
      </c>
    </row>
    <row r="89" spans="1:6" ht="30">
      <c r="A89" s="719" t="s">
        <v>189</v>
      </c>
      <c r="B89" s="75" t="s">
        <v>188</v>
      </c>
      <c r="C89" s="425">
        <v>193050</v>
      </c>
      <c r="D89" s="426">
        <v>160160</v>
      </c>
      <c r="E89" s="171" t="s">
        <v>1731</v>
      </c>
      <c r="F89" s="705" t="s">
        <v>1914</v>
      </c>
    </row>
    <row r="90" spans="1:6" ht="30">
      <c r="A90" s="719" t="s">
        <v>1406</v>
      </c>
      <c r="B90" s="32" t="s">
        <v>1056</v>
      </c>
      <c r="C90" s="425">
        <v>57110</v>
      </c>
      <c r="D90" s="426">
        <v>47380</v>
      </c>
      <c r="E90" s="171" t="s">
        <v>1731</v>
      </c>
      <c r="F90" s="705" t="s">
        <v>1914</v>
      </c>
    </row>
    <row r="91" spans="1:6" ht="30">
      <c r="A91" s="719" t="s">
        <v>1407</v>
      </c>
      <c r="B91" s="32" t="s">
        <v>1989</v>
      </c>
      <c r="C91" s="425">
        <v>57110</v>
      </c>
      <c r="D91" s="426">
        <v>47380</v>
      </c>
      <c r="E91" s="171" t="s">
        <v>1731</v>
      </c>
      <c r="F91" s="705" t="s">
        <v>1914</v>
      </c>
    </row>
    <row r="92" spans="1:6" ht="30">
      <c r="A92" s="719" t="s">
        <v>1408</v>
      </c>
      <c r="B92" s="32" t="s">
        <v>1151</v>
      </c>
      <c r="C92" s="425">
        <v>57110</v>
      </c>
      <c r="D92" s="426">
        <v>47380</v>
      </c>
      <c r="E92" s="171" t="s">
        <v>1731</v>
      </c>
      <c r="F92" s="705" t="s">
        <v>1914</v>
      </c>
    </row>
    <row r="93" spans="1:6" ht="15">
      <c r="A93" s="719" t="s">
        <v>1409</v>
      </c>
      <c r="B93" s="32" t="s">
        <v>1356</v>
      </c>
      <c r="C93" s="425">
        <v>63040</v>
      </c>
      <c r="D93" s="426">
        <v>52300</v>
      </c>
      <c r="E93" s="171" t="s">
        <v>1731</v>
      </c>
      <c r="F93" s="705" t="s">
        <v>1914</v>
      </c>
    </row>
    <row r="94" spans="1:6" ht="15">
      <c r="A94" s="719" t="s">
        <v>1410</v>
      </c>
      <c r="B94" s="32" t="s">
        <v>1097</v>
      </c>
      <c r="C94" s="425">
        <v>63040</v>
      </c>
      <c r="D94" s="426">
        <v>52300</v>
      </c>
      <c r="E94" s="171" t="s">
        <v>1731</v>
      </c>
      <c r="F94" s="705" t="s">
        <v>1914</v>
      </c>
    </row>
    <row r="95" spans="1:6" ht="30">
      <c r="A95" s="719" t="s">
        <v>1411</v>
      </c>
      <c r="B95" s="32" t="s">
        <v>856</v>
      </c>
      <c r="C95" s="425">
        <v>58840</v>
      </c>
      <c r="D95" s="426">
        <v>48820</v>
      </c>
      <c r="E95" s="171" t="s">
        <v>1731</v>
      </c>
      <c r="F95" s="705" t="s">
        <v>1914</v>
      </c>
    </row>
    <row r="96" spans="1:6" ht="30">
      <c r="A96" s="719" t="s">
        <v>320</v>
      </c>
      <c r="B96" s="32" t="s">
        <v>985</v>
      </c>
      <c r="C96" s="425">
        <v>58840</v>
      </c>
      <c r="D96" s="426">
        <v>48820</v>
      </c>
      <c r="E96" s="171" t="s">
        <v>1731</v>
      </c>
      <c r="F96" s="705" t="s">
        <v>1914</v>
      </c>
    </row>
    <row r="97" spans="1:6" ht="30">
      <c r="A97" s="719" t="s">
        <v>321</v>
      </c>
      <c r="B97" s="32" t="s">
        <v>1095</v>
      </c>
      <c r="C97" s="425">
        <v>58840</v>
      </c>
      <c r="D97" s="426">
        <v>48820</v>
      </c>
      <c r="E97" s="171" t="s">
        <v>1731</v>
      </c>
      <c r="F97" s="705" t="s">
        <v>1914</v>
      </c>
    </row>
    <row r="98" spans="1:6" ht="15">
      <c r="A98" s="719" t="s">
        <v>322</v>
      </c>
      <c r="B98" s="32" t="s">
        <v>1681</v>
      </c>
      <c r="C98" s="425">
        <v>64760</v>
      </c>
      <c r="D98" s="426">
        <v>53730</v>
      </c>
      <c r="E98" s="171" t="s">
        <v>1731</v>
      </c>
      <c r="F98" s="705" t="s">
        <v>1914</v>
      </c>
    </row>
    <row r="99" spans="1:6" ht="15">
      <c r="A99" s="719" t="s">
        <v>323</v>
      </c>
      <c r="B99" s="32" t="s">
        <v>932</v>
      </c>
      <c r="C99" s="425">
        <v>64760</v>
      </c>
      <c r="D99" s="426">
        <v>53730</v>
      </c>
      <c r="E99" s="171" t="s">
        <v>1731</v>
      </c>
      <c r="F99" s="705" t="s">
        <v>1914</v>
      </c>
    </row>
    <row r="100" spans="1:6" ht="15">
      <c r="A100" s="719" t="s">
        <v>2044</v>
      </c>
      <c r="B100" s="32" t="s">
        <v>1434</v>
      </c>
      <c r="C100" s="365">
        <v>7610</v>
      </c>
      <c r="D100" s="366">
        <v>6440</v>
      </c>
      <c r="E100" s="171" t="s">
        <v>2076</v>
      </c>
      <c r="F100" s="705" t="s">
        <v>1914</v>
      </c>
    </row>
    <row r="101" spans="1:6" ht="15">
      <c r="A101" s="719" t="s">
        <v>276</v>
      </c>
      <c r="B101" s="32" t="s">
        <v>275</v>
      </c>
      <c r="C101" s="365">
        <v>1070</v>
      </c>
      <c r="D101" s="366">
        <v>910</v>
      </c>
      <c r="E101" s="171" t="s">
        <v>2076</v>
      </c>
      <c r="F101" s="705" t="s">
        <v>1914</v>
      </c>
    </row>
    <row r="102" spans="1:6" ht="16.5">
      <c r="A102" s="719"/>
      <c r="B102" s="133" t="s">
        <v>1205</v>
      </c>
      <c r="C102" s="345"/>
      <c r="D102" s="346"/>
      <c r="E102" s="162"/>
      <c r="F102" s="297"/>
    </row>
    <row r="103" spans="1:6" ht="15">
      <c r="A103" s="592" t="s">
        <v>2214</v>
      </c>
      <c r="B103" s="34" t="s">
        <v>931</v>
      </c>
      <c r="C103" s="425">
        <v>17110</v>
      </c>
      <c r="D103" s="426">
        <v>14200</v>
      </c>
      <c r="E103" s="171" t="s">
        <v>1731</v>
      </c>
      <c r="F103" s="705" t="s">
        <v>1914</v>
      </c>
    </row>
    <row r="104" spans="1:6" ht="15">
      <c r="A104" s="719" t="s">
        <v>1007</v>
      </c>
      <c r="B104" s="32" t="s">
        <v>820</v>
      </c>
      <c r="C104" s="425">
        <v>17110</v>
      </c>
      <c r="D104" s="426">
        <v>14200</v>
      </c>
      <c r="E104" s="171" t="s">
        <v>1731</v>
      </c>
      <c r="F104" s="705" t="s">
        <v>1914</v>
      </c>
    </row>
    <row r="105" spans="1:6" ht="15">
      <c r="A105" s="719" t="s">
        <v>1008</v>
      </c>
      <c r="B105" s="32" t="s">
        <v>794</v>
      </c>
      <c r="C105" s="425">
        <v>17110</v>
      </c>
      <c r="D105" s="426">
        <v>14200</v>
      </c>
      <c r="E105" s="171" t="s">
        <v>1731</v>
      </c>
      <c r="F105" s="705" t="s">
        <v>1914</v>
      </c>
    </row>
    <row r="106" spans="1:6" ht="15">
      <c r="A106" s="719" t="s">
        <v>1009</v>
      </c>
      <c r="B106" s="32" t="s">
        <v>1186</v>
      </c>
      <c r="C106" s="425">
        <v>17110</v>
      </c>
      <c r="D106" s="426">
        <v>14200</v>
      </c>
      <c r="E106" s="171" t="s">
        <v>1731</v>
      </c>
      <c r="F106" s="705" t="s">
        <v>1914</v>
      </c>
    </row>
    <row r="107" spans="1:6" ht="15">
      <c r="A107" s="719" t="s">
        <v>440</v>
      </c>
      <c r="B107" s="32" t="s">
        <v>549</v>
      </c>
      <c r="C107" s="425">
        <v>21950</v>
      </c>
      <c r="D107" s="426">
        <v>18210</v>
      </c>
      <c r="E107" s="171" t="s">
        <v>1731</v>
      </c>
      <c r="F107" s="705" t="s">
        <v>1914</v>
      </c>
    </row>
    <row r="108" spans="1:6" ht="15">
      <c r="A108" s="719" t="s">
        <v>441</v>
      </c>
      <c r="B108" s="32" t="s">
        <v>811</v>
      </c>
      <c r="C108" s="425">
        <v>21950</v>
      </c>
      <c r="D108" s="426">
        <v>18210</v>
      </c>
      <c r="E108" s="171" t="s">
        <v>1731</v>
      </c>
      <c r="F108" s="705" t="s">
        <v>1914</v>
      </c>
    </row>
    <row r="109" spans="1:6" ht="15">
      <c r="A109" s="719" t="s">
        <v>442</v>
      </c>
      <c r="B109" s="32" t="s">
        <v>1223</v>
      </c>
      <c r="C109" s="425">
        <v>21950</v>
      </c>
      <c r="D109" s="426">
        <v>18210</v>
      </c>
      <c r="E109" s="171" t="s">
        <v>1731</v>
      </c>
      <c r="F109" s="705" t="s">
        <v>1914</v>
      </c>
    </row>
    <row r="110" spans="1:6" ht="15">
      <c r="A110" s="719" t="s">
        <v>443</v>
      </c>
      <c r="B110" s="32" t="s">
        <v>439</v>
      </c>
      <c r="C110" s="425">
        <v>21950</v>
      </c>
      <c r="D110" s="426">
        <v>18210</v>
      </c>
      <c r="E110" s="171" t="s">
        <v>1731</v>
      </c>
      <c r="F110" s="705" t="s">
        <v>1914</v>
      </c>
    </row>
    <row r="111" spans="1:6" ht="45">
      <c r="A111" s="719" t="s">
        <v>1010</v>
      </c>
      <c r="B111" s="32" t="s">
        <v>1030</v>
      </c>
      <c r="C111" s="425">
        <v>28080</v>
      </c>
      <c r="D111" s="426">
        <v>23300</v>
      </c>
      <c r="E111" s="171" t="s">
        <v>1731</v>
      </c>
      <c r="F111" s="705" t="s">
        <v>1914</v>
      </c>
    </row>
    <row r="112" spans="1:6" ht="45">
      <c r="A112" s="719" t="s">
        <v>1011</v>
      </c>
      <c r="B112" s="32" t="s">
        <v>528</v>
      </c>
      <c r="C112" s="425">
        <v>28080</v>
      </c>
      <c r="D112" s="426">
        <v>23300</v>
      </c>
      <c r="E112" s="171" t="s">
        <v>1731</v>
      </c>
      <c r="F112" s="705" t="s">
        <v>1914</v>
      </c>
    </row>
    <row r="113" spans="1:6" ht="16.5">
      <c r="A113" s="719"/>
      <c r="B113" s="133" t="s">
        <v>1226</v>
      </c>
      <c r="C113" s="345"/>
      <c r="D113" s="346"/>
      <c r="E113" s="162"/>
      <c r="F113" s="297"/>
    </row>
    <row r="114" spans="1:6" ht="30">
      <c r="A114" s="719" t="s">
        <v>1331</v>
      </c>
      <c r="B114" s="32" t="s">
        <v>2107</v>
      </c>
      <c r="C114" s="425">
        <v>34650</v>
      </c>
      <c r="D114" s="426">
        <v>28750</v>
      </c>
      <c r="E114" s="171" t="s">
        <v>1731</v>
      </c>
      <c r="F114" s="705" t="s">
        <v>1914</v>
      </c>
    </row>
    <row r="115" spans="1:6" ht="30">
      <c r="A115" s="719" t="s">
        <v>1332</v>
      </c>
      <c r="B115" s="32" t="s">
        <v>2106</v>
      </c>
      <c r="C115" s="425">
        <v>34650</v>
      </c>
      <c r="D115" s="426">
        <v>28750</v>
      </c>
      <c r="E115" s="171" t="s">
        <v>1731</v>
      </c>
      <c r="F115" s="705" t="s">
        <v>1914</v>
      </c>
    </row>
    <row r="116" spans="1:6" ht="30">
      <c r="A116" s="719" t="s">
        <v>1333</v>
      </c>
      <c r="B116" s="32" t="s">
        <v>1240</v>
      </c>
      <c r="C116" s="425">
        <v>34650</v>
      </c>
      <c r="D116" s="426">
        <v>28750</v>
      </c>
      <c r="E116" s="171" t="s">
        <v>1731</v>
      </c>
      <c r="F116" s="705" t="s">
        <v>1914</v>
      </c>
    </row>
    <row r="117" spans="1:6" ht="30">
      <c r="A117" s="719" t="s">
        <v>160</v>
      </c>
      <c r="B117" s="32" t="s">
        <v>2030</v>
      </c>
      <c r="C117" s="425">
        <v>35520</v>
      </c>
      <c r="D117" s="426">
        <v>29470</v>
      </c>
      <c r="E117" s="171" t="s">
        <v>1731</v>
      </c>
      <c r="F117" s="705" t="s">
        <v>1914</v>
      </c>
    </row>
    <row r="118" spans="1:6" ht="30">
      <c r="A118" s="719" t="s">
        <v>161</v>
      </c>
      <c r="B118" s="32" t="s">
        <v>1224</v>
      </c>
      <c r="C118" s="425">
        <v>35520</v>
      </c>
      <c r="D118" s="426">
        <v>29470</v>
      </c>
      <c r="E118" s="171" t="s">
        <v>1731</v>
      </c>
      <c r="F118" s="705" t="s">
        <v>1914</v>
      </c>
    </row>
    <row r="119" spans="1:6" ht="30">
      <c r="A119" s="719" t="s">
        <v>1225</v>
      </c>
      <c r="B119" s="32" t="s">
        <v>2135</v>
      </c>
      <c r="C119" s="425">
        <v>49340</v>
      </c>
      <c r="D119" s="426">
        <v>40930</v>
      </c>
      <c r="E119" s="171" t="s">
        <v>1731</v>
      </c>
      <c r="F119" s="705" t="s">
        <v>1914</v>
      </c>
    </row>
    <row r="120" spans="1:6" ht="16.5">
      <c r="A120" s="719"/>
      <c r="B120" s="133" t="s">
        <v>1175</v>
      </c>
      <c r="C120" s="345"/>
      <c r="D120" s="346"/>
      <c r="E120" s="162"/>
      <c r="F120" s="297"/>
    </row>
    <row r="121" spans="1:6" ht="30">
      <c r="A121" s="719" t="s">
        <v>1012</v>
      </c>
      <c r="B121" s="32" t="s">
        <v>2188</v>
      </c>
      <c r="C121" s="425">
        <v>19880</v>
      </c>
      <c r="D121" s="426">
        <v>16490</v>
      </c>
      <c r="E121" s="171" t="s">
        <v>1731</v>
      </c>
      <c r="F121" s="705" t="s">
        <v>1914</v>
      </c>
    </row>
    <row r="122" spans="1:6" ht="30">
      <c r="A122" s="719" t="s">
        <v>1013</v>
      </c>
      <c r="B122" s="32" t="s">
        <v>1207</v>
      </c>
      <c r="C122" s="425">
        <v>19880</v>
      </c>
      <c r="D122" s="426">
        <v>16490</v>
      </c>
      <c r="E122" s="171" t="s">
        <v>1731</v>
      </c>
      <c r="F122" s="705" t="s">
        <v>1914</v>
      </c>
    </row>
    <row r="123" spans="1:6" ht="30">
      <c r="A123" s="719" t="s">
        <v>1427</v>
      </c>
      <c r="B123" s="32" t="s">
        <v>837</v>
      </c>
      <c r="C123" s="425">
        <v>21260</v>
      </c>
      <c r="D123" s="426">
        <v>17640</v>
      </c>
      <c r="E123" s="171" t="s">
        <v>1731</v>
      </c>
      <c r="F123" s="705" t="s">
        <v>1914</v>
      </c>
    </row>
    <row r="124" spans="1:6" ht="30">
      <c r="A124" s="719" t="s">
        <v>3004</v>
      </c>
      <c r="B124" s="32" t="s">
        <v>1997</v>
      </c>
      <c r="C124" s="425">
        <v>21260</v>
      </c>
      <c r="D124" s="426">
        <v>17640</v>
      </c>
      <c r="E124" s="171" t="s">
        <v>1731</v>
      </c>
      <c r="F124" s="705" t="s">
        <v>1914</v>
      </c>
    </row>
    <row r="125" spans="1:6" ht="15">
      <c r="A125" s="719" t="s">
        <v>1782</v>
      </c>
      <c r="B125" s="32" t="s">
        <v>1146</v>
      </c>
      <c r="C125" s="425">
        <v>19010</v>
      </c>
      <c r="D125" s="426">
        <v>15770</v>
      </c>
      <c r="E125" s="171" t="s">
        <v>1731</v>
      </c>
      <c r="F125" s="705" t="s">
        <v>1914</v>
      </c>
    </row>
    <row r="126" spans="1:6" ht="15">
      <c r="A126" s="719" t="s">
        <v>1783</v>
      </c>
      <c r="B126" s="32" t="s">
        <v>674</v>
      </c>
      <c r="C126" s="425">
        <v>19010</v>
      </c>
      <c r="D126" s="426">
        <v>15770</v>
      </c>
      <c r="E126" s="171" t="s">
        <v>1731</v>
      </c>
      <c r="F126" s="705" t="s">
        <v>1914</v>
      </c>
    </row>
    <row r="127" spans="1:6" ht="15">
      <c r="A127" s="719" t="s">
        <v>1147</v>
      </c>
      <c r="B127" s="32" t="s">
        <v>675</v>
      </c>
      <c r="C127" s="425">
        <v>19010</v>
      </c>
      <c r="D127" s="426">
        <v>15770</v>
      </c>
      <c r="E127" s="171" t="s">
        <v>1731</v>
      </c>
      <c r="F127" s="705" t="s">
        <v>1914</v>
      </c>
    </row>
    <row r="128" spans="1:6" ht="15">
      <c r="A128" s="719" t="s">
        <v>1428</v>
      </c>
      <c r="B128" s="32" t="s">
        <v>379</v>
      </c>
      <c r="C128" s="425">
        <v>32060</v>
      </c>
      <c r="D128" s="426">
        <v>26600</v>
      </c>
      <c r="E128" s="171" t="s">
        <v>1731</v>
      </c>
      <c r="F128" s="705" t="s">
        <v>1914</v>
      </c>
    </row>
    <row r="129" spans="1:6" ht="30">
      <c r="A129" s="719" t="s">
        <v>162</v>
      </c>
      <c r="B129" s="32" t="s">
        <v>380</v>
      </c>
      <c r="C129" s="425">
        <v>16330</v>
      </c>
      <c r="D129" s="426">
        <v>13550</v>
      </c>
      <c r="E129" s="171" t="s">
        <v>1731</v>
      </c>
      <c r="F129" s="705" t="s">
        <v>1914</v>
      </c>
    </row>
    <row r="130" spans="1:6" ht="30">
      <c r="A130" s="719" t="s">
        <v>631</v>
      </c>
      <c r="B130" s="32" t="s">
        <v>1115</v>
      </c>
      <c r="C130" s="425">
        <v>16330</v>
      </c>
      <c r="D130" s="426">
        <v>13550</v>
      </c>
      <c r="E130" s="171" t="s">
        <v>1731</v>
      </c>
      <c r="F130" s="705" t="s">
        <v>1914</v>
      </c>
    </row>
    <row r="131" spans="1:6" ht="30">
      <c r="A131" s="719" t="s">
        <v>329</v>
      </c>
      <c r="B131" s="32" t="s">
        <v>1094</v>
      </c>
      <c r="C131" s="425">
        <v>22810</v>
      </c>
      <c r="D131" s="426">
        <v>18930</v>
      </c>
      <c r="E131" s="171" t="s">
        <v>1731</v>
      </c>
      <c r="F131" s="705" t="s">
        <v>1914</v>
      </c>
    </row>
    <row r="132" spans="1:6" ht="30">
      <c r="A132" s="719" t="s">
        <v>330</v>
      </c>
      <c r="B132" s="32" t="s">
        <v>999</v>
      </c>
      <c r="C132" s="425">
        <v>22810</v>
      </c>
      <c r="D132" s="426">
        <v>18930</v>
      </c>
      <c r="E132" s="171" t="s">
        <v>1731</v>
      </c>
      <c r="F132" s="705" t="s">
        <v>1914</v>
      </c>
    </row>
    <row r="133" spans="1:6" ht="30">
      <c r="A133" s="719" t="s">
        <v>331</v>
      </c>
      <c r="B133" s="32" t="s">
        <v>1215</v>
      </c>
      <c r="C133" s="425">
        <v>34310</v>
      </c>
      <c r="D133" s="426">
        <v>28460</v>
      </c>
      <c r="E133" s="171" t="s">
        <v>1731</v>
      </c>
      <c r="F133" s="705" t="s">
        <v>1914</v>
      </c>
    </row>
    <row r="134" spans="1:6" ht="30">
      <c r="A134" s="719" t="s">
        <v>397</v>
      </c>
      <c r="B134" s="32" t="s">
        <v>1104</v>
      </c>
      <c r="C134" s="425">
        <v>36900</v>
      </c>
      <c r="D134" s="426">
        <v>30610</v>
      </c>
      <c r="E134" s="171" t="s">
        <v>1731</v>
      </c>
      <c r="F134" s="705" t="s">
        <v>1914</v>
      </c>
    </row>
    <row r="135" spans="1:6" ht="30">
      <c r="A135" s="719" t="s">
        <v>398</v>
      </c>
      <c r="B135" s="32" t="s">
        <v>2137</v>
      </c>
      <c r="C135" s="425">
        <v>39750</v>
      </c>
      <c r="D135" s="426">
        <v>32980</v>
      </c>
      <c r="E135" s="171" t="s">
        <v>1731</v>
      </c>
      <c r="F135" s="705" t="s">
        <v>1914</v>
      </c>
    </row>
    <row r="136" spans="1:6" ht="30">
      <c r="A136" s="719" t="s">
        <v>327</v>
      </c>
      <c r="B136" s="32" t="s">
        <v>2138</v>
      </c>
      <c r="C136" s="425">
        <v>35520</v>
      </c>
      <c r="D136" s="426">
        <v>29470</v>
      </c>
      <c r="E136" s="171" t="s">
        <v>1731</v>
      </c>
      <c r="F136" s="705" t="s">
        <v>1914</v>
      </c>
    </row>
    <row r="137" spans="1:6" ht="30">
      <c r="A137" s="719" t="s">
        <v>326</v>
      </c>
      <c r="B137" s="32" t="s">
        <v>2139</v>
      </c>
      <c r="C137" s="425">
        <v>38280</v>
      </c>
      <c r="D137" s="426">
        <v>31760</v>
      </c>
      <c r="E137" s="171" t="s">
        <v>1731</v>
      </c>
      <c r="F137" s="705" t="s">
        <v>1914</v>
      </c>
    </row>
    <row r="138" spans="1:6" ht="30">
      <c r="A138" s="719" t="s">
        <v>328</v>
      </c>
      <c r="B138" s="32" t="s">
        <v>1889</v>
      </c>
      <c r="C138" s="425">
        <v>41130</v>
      </c>
      <c r="D138" s="426">
        <v>34120</v>
      </c>
      <c r="E138" s="171" t="s">
        <v>1731</v>
      </c>
      <c r="F138" s="705" t="s">
        <v>1914</v>
      </c>
    </row>
    <row r="139" spans="1:6" ht="30">
      <c r="A139" s="719" t="s">
        <v>1642</v>
      </c>
      <c r="B139" s="32" t="s">
        <v>1273</v>
      </c>
      <c r="C139" s="425">
        <v>19620</v>
      </c>
      <c r="D139" s="426">
        <v>16280</v>
      </c>
      <c r="E139" s="171" t="s">
        <v>1731</v>
      </c>
      <c r="F139" s="705" t="s">
        <v>1914</v>
      </c>
    </row>
    <row r="140" spans="1:6" ht="30">
      <c r="A140" s="719" t="s">
        <v>1643</v>
      </c>
      <c r="B140" s="32" t="s">
        <v>883</v>
      </c>
      <c r="C140" s="425">
        <v>19620</v>
      </c>
      <c r="D140" s="426">
        <v>16280</v>
      </c>
      <c r="E140" s="171" t="s">
        <v>1731</v>
      </c>
      <c r="F140" s="705" t="s">
        <v>1914</v>
      </c>
    </row>
    <row r="141" spans="1:6" ht="30">
      <c r="A141" s="719" t="s">
        <v>1644</v>
      </c>
      <c r="B141" s="32" t="s">
        <v>462</v>
      </c>
      <c r="C141" s="425">
        <v>19620</v>
      </c>
      <c r="D141" s="426">
        <v>16280</v>
      </c>
      <c r="E141" s="171" t="s">
        <v>1731</v>
      </c>
      <c r="F141" s="705" t="s">
        <v>1914</v>
      </c>
    </row>
    <row r="142" spans="1:6" ht="30">
      <c r="A142" s="719" t="s">
        <v>1645</v>
      </c>
      <c r="B142" s="32" t="s">
        <v>1641</v>
      </c>
      <c r="C142" s="425">
        <v>19620</v>
      </c>
      <c r="D142" s="426">
        <v>16280</v>
      </c>
      <c r="E142" s="171" t="s">
        <v>1731</v>
      </c>
      <c r="F142" s="705" t="s">
        <v>1914</v>
      </c>
    </row>
    <row r="143" spans="1:6" ht="16.5">
      <c r="A143" s="719"/>
      <c r="B143" s="133" t="s">
        <v>273</v>
      </c>
      <c r="C143" s="345"/>
      <c r="D143" s="346"/>
      <c r="E143" s="162"/>
      <c r="F143" s="297"/>
    </row>
    <row r="144" spans="1:6" ht="30">
      <c r="A144" s="719" t="s">
        <v>545</v>
      </c>
      <c r="B144" s="32" t="s">
        <v>1975</v>
      </c>
      <c r="C144" s="425">
        <v>17460</v>
      </c>
      <c r="D144" s="426">
        <v>14480</v>
      </c>
      <c r="E144" s="171" t="s">
        <v>1731</v>
      </c>
      <c r="F144" s="705" t="s">
        <v>1914</v>
      </c>
    </row>
    <row r="145" spans="1:6" ht="30">
      <c r="A145" s="719" t="s">
        <v>546</v>
      </c>
      <c r="B145" s="32" t="s">
        <v>1682</v>
      </c>
      <c r="C145" s="425">
        <v>17460</v>
      </c>
      <c r="D145" s="426">
        <v>14480</v>
      </c>
      <c r="E145" s="171" t="s">
        <v>1731</v>
      </c>
      <c r="F145" s="705" t="s">
        <v>1914</v>
      </c>
    </row>
    <row r="146" spans="1:6" ht="30">
      <c r="A146" s="719" t="s">
        <v>547</v>
      </c>
      <c r="B146" s="32" t="s">
        <v>692</v>
      </c>
      <c r="C146" s="425">
        <v>19700</v>
      </c>
      <c r="D146" s="426">
        <v>16350</v>
      </c>
      <c r="E146" s="171" t="s">
        <v>1731</v>
      </c>
      <c r="F146" s="705" t="s">
        <v>1914</v>
      </c>
    </row>
    <row r="147" spans="1:6" ht="30">
      <c r="A147" s="719" t="s">
        <v>1374</v>
      </c>
      <c r="B147" s="32" t="s">
        <v>1756</v>
      </c>
      <c r="C147" s="425">
        <v>17460</v>
      </c>
      <c r="D147" s="426">
        <v>14480</v>
      </c>
      <c r="E147" s="171" t="s">
        <v>1731</v>
      </c>
      <c r="F147" s="705" t="s">
        <v>1914</v>
      </c>
    </row>
    <row r="148" spans="1:6" ht="30">
      <c r="A148" s="719" t="s">
        <v>1375</v>
      </c>
      <c r="B148" s="32" t="s">
        <v>1639</v>
      </c>
      <c r="C148" s="425">
        <v>17460</v>
      </c>
      <c r="D148" s="426">
        <v>14480</v>
      </c>
      <c r="E148" s="171" t="s">
        <v>1731</v>
      </c>
      <c r="F148" s="705" t="s">
        <v>1914</v>
      </c>
    </row>
    <row r="149" spans="1:6" ht="30">
      <c r="A149" s="719" t="s">
        <v>1455</v>
      </c>
      <c r="B149" s="32" t="s">
        <v>244</v>
      </c>
      <c r="C149" s="425">
        <v>19700</v>
      </c>
      <c r="D149" s="426">
        <v>16350</v>
      </c>
      <c r="E149" s="171" t="s">
        <v>1731</v>
      </c>
      <c r="F149" s="705" t="s">
        <v>1914</v>
      </c>
    </row>
    <row r="150" spans="1:6" ht="30">
      <c r="A150" s="719" t="s">
        <v>1376</v>
      </c>
      <c r="B150" s="32" t="s">
        <v>1600</v>
      </c>
      <c r="C150" s="425">
        <v>45710</v>
      </c>
      <c r="D150" s="426">
        <v>37920</v>
      </c>
      <c r="E150" s="171" t="s">
        <v>1731</v>
      </c>
      <c r="F150" s="705" t="s">
        <v>1914</v>
      </c>
    </row>
    <row r="151" spans="1:6" ht="30">
      <c r="A151" s="719" t="s">
        <v>1377</v>
      </c>
      <c r="B151" s="32" t="s">
        <v>1241</v>
      </c>
      <c r="C151" s="425">
        <v>48650</v>
      </c>
      <c r="D151" s="426">
        <v>40360</v>
      </c>
      <c r="E151" s="171" t="s">
        <v>1731</v>
      </c>
      <c r="F151" s="705" t="s">
        <v>1914</v>
      </c>
    </row>
    <row r="152" spans="1:6" ht="30">
      <c r="A152" s="719" t="s">
        <v>1378</v>
      </c>
      <c r="B152" s="32" t="s">
        <v>175</v>
      </c>
      <c r="C152" s="425">
        <v>45710</v>
      </c>
      <c r="D152" s="426">
        <v>37920</v>
      </c>
      <c r="E152" s="171" t="s">
        <v>1731</v>
      </c>
      <c r="F152" s="705" t="s">
        <v>1914</v>
      </c>
    </row>
    <row r="153" spans="1:6" ht="30">
      <c r="A153" s="719" t="s">
        <v>1379</v>
      </c>
      <c r="B153" s="32" t="s">
        <v>456</v>
      </c>
      <c r="C153" s="425">
        <v>48650</v>
      </c>
      <c r="D153" s="426">
        <v>40360</v>
      </c>
      <c r="E153" s="171" t="s">
        <v>1731</v>
      </c>
      <c r="F153" s="705" t="s">
        <v>1914</v>
      </c>
    </row>
    <row r="154" spans="1:6" ht="15">
      <c r="A154" s="825"/>
      <c r="B154" s="32"/>
      <c r="C154" s="477"/>
      <c r="D154" s="478"/>
      <c r="E154" s="171"/>
      <c r="F154" s="297"/>
    </row>
    <row r="155" spans="1:6" ht="18">
      <c r="A155" s="825"/>
      <c r="B155" s="78" t="s">
        <v>998</v>
      </c>
      <c r="C155" s="477"/>
      <c r="D155" s="478"/>
      <c r="E155" s="171"/>
      <c r="F155" s="297"/>
    </row>
    <row r="156" spans="1:6" ht="16.5">
      <c r="A156" s="825"/>
      <c r="B156" s="133" t="s">
        <v>1456</v>
      </c>
      <c r="C156" s="362"/>
      <c r="D156" s="245"/>
      <c r="E156" s="162"/>
      <c r="F156" s="297"/>
    </row>
    <row r="157" spans="1:6" ht="15">
      <c r="A157" s="825"/>
      <c r="B157" s="202" t="s">
        <v>1293</v>
      </c>
      <c r="C157" s="362"/>
      <c r="D157" s="245"/>
      <c r="E157" s="162"/>
      <c r="F157" s="297"/>
    </row>
    <row r="158" spans="1:6" ht="15">
      <c r="A158" s="719">
        <v>138311</v>
      </c>
      <c r="B158" s="75" t="s">
        <v>2537</v>
      </c>
      <c r="C158" s="674">
        <v>32400</v>
      </c>
      <c r="D158" s="675">
        <v>29000</v>
      </c>
      <c r="E158" s="162" t="s">
        <v>1731</v>
      </c>
      <c r="F158" s="705" t="s">
        <v>1914</v>
      </c>
    </row>
    <row r="159" spans="1:6" ht="15">
      <c r="A159" s="719">
        <v>138310</v>
      </c>
      <c r="B159" s="75" t="s">
        <v>2538</v>
      </c>
      <c r="C159" s="674">
        <v>34400</v>
      </c>
      <c r="D159" s="675">
        <v>31600</v>
      </c>
      <c r="E159" s="162" t="s">
        <v>1731</v>
      </c>
      <c r="F159" s="705" t="s">
        <v>1914</v>
      </c>
    </row>
    <row r="160" spans="1:6" ht="15">
      <c r="A160" s="719">
        <v>115554</v>
      </c>
      <c r="B160" s="75" t="s">
        <v>808</v>
      </c>
      <c r="C160" s="345">
        <v>36250</v>
      </c>
      <c r="D160" s="346">
        <v>32480</v>
      </c>
      <c r="E160" s="162" t="s">
        <v>1731</v>
      </c>
      <c r="F160" s="705" t="s">
        <v>1914</v>
      </c>
    </row>
    <row r="161" spans="1:6" ht="15">
      <c r="A161" s="719">
        <v>111261</v>
      </c>
      <c r="B161" s="75" t="s">
        <v>429</v>
      </c>
      <c r="C161" s="345">
        <v>49750</v>
      </c>
      <c r="D161" s="346">
        <v>44580</v>
      </c>
      <c r="E161" s="162" t="s">
        <v>1731</v>
      </c>
      <c r="F161" s="705" t="s">
        <v>1914</v>
      </c>
    </row>
    <row r="162" spans="1:6" ht="15">
      <c r="A162" s="719">
        <v>138312</v>
      </c>
      <c r="B162" s="75" t="s">
        <v>2539</v>
      </c>
      <c r="C162" s="345">
        <v>43750</v>
      </c>
      <c r="D162" s="346">
        <v>39200</v>
      </c>
      <c r="E162" s="162" t="s">
        <v>1731</v>
      </c>
      <c r="F162" s="705" t="s">
        <v>1914</v>
      </c>
    </row>
    <row r="163" spans="1:6" ht="15">
      <c r="A163" s="825"/>
      <c r="B163" s="202" t="s">
        <v>1074</v>
      </c>
      <c r="C163" s="362"/>
      <c r="D163" s="245"/>
      <c r="E163" s="162"/>
      <c r="F163" s="297"/>
    </row>
    <row r="164" spans="1:6" ht="15">
      <c r="A164" s="719">
        <v>65783</v>
      </c>
      <c r="B164" s="75" t="s">
        <v>1073</v>
      </c>
      <c r="C164" s="466" t="s">
        <v>399</v>
      </c>
      <c r="D164" s="467" t="s">
        <v>399</v>
      </c>
      <c r="E164" s="162" t="s">
        <v>1731</v>
      </c>
      <c r="F164" s="705" t="s">
        <v>1914</v>
      </c>
    </row>
    <row r="165" spans="1:6" ht="15">
      <c r="A165" s="719">
        <v>119167</v>
      </c>
      <c r="B165" s="75" t="s">
        <v>1373</v>
      </c>
      <c r="C165" s="466" t="s">
        <v>399</v>
      </c>
      <c r="D165" s="467" t="s">
        <v>399</v>
      </c>
      <c r="E165" s="162" t="s">
        <v>1731</v>
      </c>
      <c r="F165" s="705" t="s">
        <v>1914</v>
      </c>
    </row>
    <row r="166" spans="1:6" ht="15">
      <c r="A166" s="719">
        <v>119168</v>
      </c>
      <c r="B166" s="75" t="s">
        <v>1209</v>
      </c>
      <c r="C166" s="466" t="s">
        <v>399</v>
      </c>
      <c r="D166" s="467" t="s">
        <v>399</v>
      </c>
      <c r="E166" s="162" t="s">
        <v>1731</v>
      </c>
      <c r="F166" s="705" t="s">
        <v>1914</v>
      </c>
    </row>
    <row r="167" spans="1:6" ht="15">
      <c r="A167" s="719">
        <v>109958</v>
      </c>
      <c r="B167" s="75" t="s">
        <v>1210</v>
      </c>
      <c r="C167" s="466" t="s">
        <v>399</v>
      </c>
      <c r="D167" s="467" t="s">
        <v>399</v>
      </c>
      <c r="E167" s="162" t="s">
        <v>1731</v>
      </c>
      <c r="F167" s="705" t="s">
        <v>1914</v>
      </c>
    </row>
    <row r="168" spans="1:6" ht="15">
      <c r="A168" s="719">
        <v>117037</v>
      </c>
      <c r="B168" s="75" t="s">
        <v>978</v>
      </c>
      <c r="C168" s="345">
        <v>7410</v>
      </c>
      <c r="D168" s="346">
        <v>6560</v>
      </c>
      <c r="E168" s="162" t="s">
        <v>1731</v>
      </c>
      <c r="F168" s="705" t="s">
        <v>1914</v>
      </c>
    </row>
    <row r="169" spans="1:6" ht="15">
      <c r="A169" s="719">
        <v>109601</v>
      </c>
      <c r="B169" s="75" t="s">
        <v>979</v>
      </c>
      <c r="C169" s="466" t="s">
        <v>399</v>
      </c>
      <c r="D169" s="467" t="s">
        <v>399</v>
      </c>
      <c r="E169" s="162" t="s">
        <v>1731</v>
      </c>
      <c r="F169" s="705" t="s">
        <v>1914</v>
      </c>
    </row>
    <row r="170" spans="1:6" ht="15">
      <c r="A170" s="719">
        <v>119882</v>
      </c>
      <c r="B170" s="75" t="s">
        <v>980</v>
      </c>
      <c r="C170" s="466" t="s">
        <v>399</v>
      </c>
      <c r="D170" s="467" t="s">
        <v>399</v>
      </c>
      <c r="E170" s="162" t="s">
        <v>1731</v>
      </c>
      <c r="F170" s="705" t="s">
        <v>1914</v>
      </c>
    </row>
    <row r="171" spans="1:6" ht="15">
      <c r="A171" s="719">
        <v>121749</v>
      </c>
      <c r="B171" s="75" t="s">
        <v>1372</v>
      </c>
      <c r="C171" s="466" t="s">
        <v>399</v>
      </c>
      <c r="D171" s="467" t="s">
        <v>399</v>
      </c>
      <c r="E171" s="162" t="s">
        <v>1731</v>
      </c>
      <c r="F171" s="705" t="s">
        <v>1914</v>
      </c>
    </row>
    <row r="172" spans="1:6" ht="31.5">
      <c r="A172" s="568"/>
      <c r="B172" s="193" t="s">
        <v>295</v>
      </c>
      <c r="C172" s="465"/>
      <c r="D172" s="116"/>
      <c r="E172" s="190"/>
      <c r="F172" s="711"/>
    </row>
    <row r="173" spans="1:6" ht="16.5">
      <c r="A173" s="825"/>
      <c r="B173" s="133" t="s">
        <v>1742</v>
      </c>
      <c r="C173" s="362"/>
      <c r="D173" s="245"/>
      <c r="E173" s="162"/>
      <c r="F173" s="297"/>
    </row>
    <row r="174" spans="1:6" ht="15">
      <c r="A174" s="719">
        <v>115153</v>
      </c>
      <c r="B174" s="75" t="s">
        <v>1200</v>
      </c>
      <c r="C174" s="466" t="s">
        <v>399</v>
      </c>
      <c r="D174" s="467" t="s">
        <v>399</v>
      </c>
      <c r="E174" s="162" t="s">
        <v>1731</v>
      </c>
      <c r="F174" s="705" t="s">
        <v>1914</v>
      </c>
    </row>
    <row r="175" spans="1:6" ht="30">
      <c r="A175" s="719">
        <v>116391</v>
      </c>
      <c r="B175" s="75" t="s">
        <v>1201</v>
      </c>
      <c r="C175" s="466" t="s">
        <v>399</v>
      </c>
      <c r="D175" s="467" t="s">
        <v>399</v>
      </c>
      <c r="E175" s="162" t="s">
        <v>1731</v>
      </c>
      <c r="F175" s="705" t="s">
        <v>1914</v>
      </c>
    </row>
    <row r="176" spans="1:6" ht="15">
      <c r="A176" s="719">
        <v>118499</v>
      </c>
      <c r="B176" s="75" t="s">
        <v>1202</v>
      </c>
      <c r="C176" s="466" t="s">
        <v>399</v>
      </c>
      <c r="D176" s="467" t="s">
        <v>399</v>
      </c>
      <c r="E176" s="162" t="s">
        <v>1731</v>
      </c>
      <c r="F176" s="705" t="s">
        <v>1914</v>
      </c>
    </row>
    <row r="177" spans="1:6" ht="15">
      <c r="A177" s="719">
        <v>118498</v>
      </c>
      <c r="B177" s="75" t="s">
        <v>2183</v>
      </c>
      <c r="C177" s="466" t="s">
        <v>399</v>
      </c>
      <c r="D177" s="467" t="s">
        <v>399</v>
      </c>
      <c r="E177" s="162" t="s">
        <v>1731</v>
      </c>
      <c r="F177" s="705" t="s">
        <v>1914</v>
      </c>
    </row>
    <row r="178" spans="1:6" ht="15.75">
      <c r="A178" s="568"/>
      <c r="B178" s="193" t="s">
        <v>1890</v>
      </c>
      <c r="C178" s="447"/>
      <c r="D178" s="160"/>
      <c r="E178" s="190"/>
      <c r="F178" s="711"/>
    </row>
    <row r="179" spans="1:6" ht="15.75" thickBot="1">
      <c r="A179" s="826"/>
      <c r="B179" s="827"/>
      <c r="C179" s="479"/>
      <c r="D179" s="828"/>
      <c r="E179" s="822"/>
      <c r="F179" s="829"/>
    </row>
  </sheetData>
  <sheetProtection/>
  <mergeCells count="1">
    <mergeCell ref="A2:B2"/>
  </mergeCells>
  <hyperlinks>
    <hyperlink ref="E1" location="Оглавление!R1C1" display="Назад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5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09.75390625" style="0" customWidth="1"/>
    <col min="3" max="3" width="12.375" style="0" customWidth="1"/>
    <col min="4" max="4" width="11.625" style="0" customWidth="1"/>
    <col min="5" max="5" width="14.125" style="0" customWidth="1"/>
  </cols>
  <sheetData>
    <row r="1" spans="1:6" ht="20.25">
      <c r="A1" s="281"/>
      <c r="B1" s="282" t="str">
        <f>Оглавление!C2</f>
        <v>ПРАЙС-ЛИСТ НА ТОРГОВОЕ ОБОРУДОВАНИЕ действителен с 02.08.2019</v>
      </c>
      <c r="C1" s="283"/>
      <c r="D1" s="284"/>
      <c r="E1" s="304" t="s">
        <v>2660</v>
      </c>
      <c r="F1" s="294"/>
    </row>
    <row r="2" spans="1:6" ht="20.25">
      <c r="A2" s="965" t="str">
        <f>Оглавление!B20</f>
        <v>Расходные материалы для ККМ, принтеров пластиковых карт и принтеров ШК</v>
      </c>
      <c r="B2" s="966"/>
      <c r="C2" s="285"/>
      <c r="D2" s="285"/>
      <c r="E2" s="285"/>
      <c r="F2" s="286"/>
    </row>
    <row r="3" spans="1:6" ht="16.5" thickBot="1">
      <c r="A3" s="287"/>
      <c r="B3" s="288"/>
      <c r="C3" s="289"/>
      <c r="D3" s="289"/>
      <c r="E3" s="289"/>
      <c r="F3" s="290"/>
    </row>
    <row r="4" spans="1:6" ht="33" customHeight="1" thickBot="1">
      <c r="A4" s="291" t="s">
        <v>1213</v>
      </c>
      <c r="B4" s="292" t="s">
        <v>1746</v>
      </c>
      <c r="C4" s="293" t="s">
        <v>2543</v>
      </c>
      <c r="D4" s="291" t="s">
        <v>2544</v>
      </c>
      <c r="E4" s="291" t="s">
        <v>2664</v>
      </c>
      <c r="F4" s="291"/>
    </row>
    <row r="5" spans="1:5" ht="18">
      <c r="A5" s="830"/>
      <c r="B5" s="195" t="s">
        <v>1998</v>
      </c>
      <c r="C5" s="480"/>
      <c r="D5" s="481"/>
      <c r="E5" s="831"/>
    </row>
    <row r="6" spans="1:5" ht="15">
      <c r="A6" s="719" t="s">
        <v>2725</v>
      </c>
      <c r="B6" s="551" t="s">
        <v>3298</v>
      </c>
      <c r="C6" s="569">
        <v>12.483</v>
      </c>
      <c r="D6" s="570">
        <v>10.818600000000002</v>
      </c>
      <c r="E6" s="832" t="s">
        <v>1914</v>
      </c>
    </row>
    <row r="7" spans="1:5" ht="15">
      <c r="A7" s="719" t="s">
        <v>2114</v>
      </c>
      <c r="B7" s="32" t="s">
        <v>1252</v>
      </c>
      <c r="C7" s="569">
        <v>17.6295</v>
      </c>
      <c r="D7" s="570">
        <v>15.2789</v>
      </c>
      <c r="E7" s="832" t="s">
        <v>1914</v>
      </c>
    </row>
    <row r="8" spans="1:5" ht="15">
      <c r="A8" s="719" t="s">
        <v>1632</v>
      </c>
      <c r="B8" s="32" t="s">
        <v>1977</v>
      </c>
      <c r="C8" s="569">
        <v>26.28</v>
      </c>
      <c r="D8" s="570">
        <v>22.776</v>
      </c>
      <c r="E8" s="833" t="s">
        <v>1174</v>
      </c>
    </row>
    <row r="9" spans="1:5" ht="15">
      <c r="A9" s="719" t="s">
        <v>1251</v>
      </c>
      <c r="B9" s="32" t="s">
        <v>2726</v>
      </c>
      <c r="C9" s="569">
        <v>32.9595</v>
      </c>
      <c r="D9" s="570">
        <v>28.564899999999998</v>
      </c>
      <c r="E9" s="832" t="s">
        <v>1914</v>
      </c>
    </row>
    <row r="10" spans="1:5" ht="15">
      <c r="A10" s="719" t="s">
        <v>1633</v>
      </c>
      <c r="B10" s="32" t="s">
        <v>2078</v>
      </c>
      <c r="C10" s="569">
        <v>65.90805</v>
      </c>
      <c r="D10" s="570">
        <v>57.120309999999996</v>
      </c>
      <c r="E10" s="832" t="s">
        <v>1914</v>
      </c>
    </row>
    <row r="11" spans="1:5" ht="15">
      <c r="A11" s="719" t="s">
        <v>2029</v>
      </c>
      <c r="B11" s="32" t="s">
        <v>1253</v>
      </c>
      <c r="C11" s="482" t="s">
        <v>399</v>
      </c>
      <c r="D11" s="483" t="s">
        <v>399</v>
      </c>
      <c r="E11" s="832" t="s">
        <v>1914</v>
      </c>
    </row>
    <row r="12" spans="1:5" ht="15">
      <c r="A12" s="719" t="s">
        <v>350</v>
      </c>
      <c r="B12" s="32" t="s">
        <v>1051</v>
      </c>
      <c r="C12" s="569">
        <v>74.2848</v>
      </c>
      <c r="D12" s="570">
        <v>64.38016</v>
      </c>
      <c r="E12" s="833" t="s">
        <v>1174</v>
      </c>
    </row>
    <row r="13" spans="1:5" ht="15">
      <c r="A13" s="719" t="s">
        <v>1257</v>
      </c>
      <c r="B13" s="32" t="s">
        <v>1256</v>
      </c>
      <c r="C13" s="569">
        <v>92.5056</v>
      </c>
      <c r="D13" s="570">
        <v>80.17152</v>
      </c>
      <c r="E13" s="832" t="s">
        <v>1914</v>
      </c>
    </row>
    <row r="14" spans="1:5" ht="15">
      <c r="A14" s="698" t="s">
        <v>1254</v>
      </c>
      <c r="B14" s="44" t="s">
        <v>1255</v>
      </c>
      <c r="C14" s="347">
        <v>183.99</v>
      </c>
      <c r="D14" s="348">
        <v>159.458</v>
      </c>
      <c r="E14" s="833" t="s">
        <v>1174</v>
      </c>
    </row>
    <row r="15" spans="1:5" ht="15.75">
      <c r="A15" s="719"/>
      <c r="B15" s="196"/>
      <c r="C15" s="484"/>
      <c r="D15" s="485"/>
      <c r="E15" s="834"/>
    </row>
    <row r="16" spans="1:5" ht="18">
      <c r="A16" s="719"/>
      <c r="B16" s="197" t="s">
        <v>556</v>
      </c>
      <c r="C16" s="484"/>
      <c r="D16" s="485"/>
      <c r="E16" s="834"/>
    </row>
    <row r="17" spans="1:5" ht="15">
      <c r="A17" s="719" t="s">
        <v>1761</v>
      </c>
      <c r="B17" s="32" t="s">
        <v>1653</v>
      </c>
      <c r="C17" s="345">
        <v>79.27799999999999</v>
      </c>
      <c r="D17" s="346">
        <v>68.7076</v>
      </c>
      <c r="E17" s="833" t="s">
        <v>1174</v>
      </c>
    </row>
    <row r="18" spans="1:5" ht="15">
      <c r="A18" s="719" t="s">
        <v>1762</v>
      </c>
      <c r="B18" s="32" t="s">
        <v>913</v>
      </c>
      <c r="C18" s="345">
        <v>69.86099999999999</v>
      </c>
      <c r="D18" s="346">
        <v>60.5462</v>
      </c>
      <c r="E18" s="833" t="s">
        <v>1174</v>
      </c>
    </row>
    <row r="19" spans="1:5" ht="15">
      <c r="A19" s="719" t="s">
        <v>1763</v>
      </c>
      <c r="B19" s="32" t="s">
        <v>1355</v>
      </c>
      <c r="C19" s="345">
        <v>153.3</v>
      </c>
      <c r="D19" s="346">
        <v>132.86</v>
      </c>
      <c r="E19" s="833" t="s">
        <v>1174</v>
      </c>
    </row>
    <row r="20" spans="1:5" ht="15">
      <c r="A20" s="719" t="s">
        <v>1764</v>
      </c>
      <c r="B20" s="32" t="s">
        <v>382</v>
      </c>
      <c r="C20" s="345">
        <v>235.425</v>
      </c>
      <c r="D20" s="346">
        <v>204.035</v>
      </c>
      <c r="E20" s="833" t="s">
        <v>1174</v>
      </c>
    </row>
    <row r="21" spans="1:5" ht="15">
      <c r="A21" s="719" t="s">
        <v>1765</v>
      </c>
      <c r="B21" s="32" t="s">
        <v>280</v>
      </c>
      <c r="C21" s="345">
        <v>92.856</v>
      </c>
      <c r="D21" s="346">
        <v>80.4752</v>
      </c>
      <c r="E21" s="833" t="s">
        <v>1174</v>
      </c>
    </row>
    <row r="22" spans="1:5" ht="15">
      <c r="A22" s="719" t="s">
        <v>1766</v>
      </c>
      <c r="B22" s="32" t="s">
        <v>1816</v>
      </c>
      <c r="C22" s="345">
        <v>93.8415</v>
      </c>
      <c r="D22" s="346">
        <v>81.3293</v>
      </c>
      <c r="E22" s="833" t="s">
        <v>1174</v>
      </c>
    </row>
    <row r="23" spans="1:5" ht="15">
      <c r="A23" s="698" t="s">
        <v>1039</v>
      </c>
      <c r="B23" s="44" t="s">
        <v>1598</v>
      </c>
      <c r="C23" s="347">
        <v>58.5</v>
      </c>
      <c r="D23" s="348">
        <v>54</v>
      </c>
      <c r="E23" s="833" t="s">
        <v>1174</v>
      </c>
    </row>
    <row r="24" spans="1:5" ht="15">
      <c r="A24" s="719" t="s">
        <v>1767</v>
      </c>
      <c r="B24" s="35" t="s">
        <v>666</v>
      </c>
      <c r="C24" s="345">
        <v>97.017</v>
      </c>
      <c r="D24" s="346">
        <v>84.0814</v>
      </c>
      <c r="E24" s="833" t="s">
        <v>1174</v>
      </c>
    </row>
    <row r="25" spans="1:5" ht="15">
      <c r="A25" s="719" t="s">
        <v>1768</v>
      </c>
      <c r="B25" s="35" t="s">
        <v>1820</v>
      </c>
      <c r="C25" s="345">
        <v>317.55</v>
      </c>
      <c r="D25" s="346">
        <v>275.21</v>
      </c>
      <c r="E25" s="833" t="s">
        <v>1174</v>
      </c>
    </row>
    <row r="26" spans="1:5" ht="15">
      <c r="A26" s="698" t="s">
        <v>1770</v>
      </c>
      <c r="B26" s="198" t="s">
        <v>3208</v>
      </c>
      <c r="C26" s="486">
        <v>500</v>
      </c>
      <c r="D26" s="487">
        <v>470</v>
      </c>
      <c r="E26" s="833" t="s">
        <v>1174</v>
      </c>
    </row>
    <row r="27" spans="1:5" ht="15">
      <c r="A27" s="719" t="s">
        <v>842</v>
      </c>
      <c r="B27" s="32" t="s">
        <v>669</v>
      </c>
      <c r="C27" s="345">
        <v>81.35849999999999</v>
      </c>
      <c r="D27" s="346">
        <v>70.5107</v>
      </c>
      <c r="E27" s="833" t="s">
        <v>1174</v>
      </c>
    </row>
    <row r="28" spans="1:5" ht="15">
      <c r="A28" s="719" t="s">
        <v>843</v>
      </c>
      <c r="B28" s="32" t="s">
        <v>460</v>
      </c>
      <c r="C28" s="345">
        <v>71.94149999999999</v>
      </c>
      <c r="D28" s="346">
        <v>62.3493</v>
      </c>
      <c r="E28" s="833" t="s">
        <v>1174</v>
      </c>
    </row>
    <row r="29" spans="1:5" ht="15">
      <c r="A29" s="719" t="s">
        <v>844</v>
      </c>
      <c r="B29" s="32" t="s">
        <v>1118</v>
      </c>
      <c r="C29" s="345">
        <v>158.775</v>
      </c>
      <c r="D29" s="346">
        <v>137.605</v>
      </c>
      <c r="E29" s="833" t="s">
        <v>1174</v>
      </c>
    </row>
    <row r="30" spans="1:5" ht="15">
      <c r="A30" s="719" t="s">
        <v>1769</v>
      </c>
      <c r="B30" s="32" t="s">
        <v>656</v>
      </c>
      <c r="C30" s="345">
        <v>95.15549999999999</v>
      </c>
      <c r="D30" s="346">
        <v>82.46809999999999</v>
      </c>
      <c r="E30" s="833" t="s">
        <v>1174</v>
      </c>
    </row>
    <row r="31" spans="1:5" ht="15">
      <c r="A31" s="719" t="s">
        <v>2219</v>
      </c>
      <c r="B31" s="32" t="s">
        <v>1179</v>
      </c>
      <c r="C31" s="345">
        <v>95.922</v>
      </c>
      <c r="D31" s="346">
        <v>83.1324</v>
      </c>
      <c r="E31" s="833" t="s">
        <v>1174</v>
      </c>
    </row>
    <row r="32" spans="1:5" ht="15">
      <c r="A32" s="719" t="s">
        <v>2220</v>
      </c>
      <c r="B32" s="32" t="s">
        <v>1815</v>
      </c>
      <c r="C32" s="345">
        <v>99.0975</v>
      </c>
      <c r="D32" s="346">
        <v>85.8845</v>
      </c>
      <c r="E32" s="833" t="s">
        <v>1174</v>
      </c>
    </row>
    <row r="33" spans="1:5" ht="15">
      <c r="A33" s="719" t="s">
        <v>845</v>
      </c>
      <c r="B33" s="32" t="s">
        <v>167</v>
      </c>
      <c r="C33" s="345">
        <v>246.375</v>
      </c>
      <c r="D33" s="346">
        <v>213.525</v>
      </c>
      <c r="E33" s="833" t="s">
        <v>1174</v>
      </c>
    </row>
    <row r="34" spans="1:5" ht="15">
      <c r="A34" s="719" t="s">
        <v>1773</v>
      </c>
      <c r="B34" s="32" t="s">
        <v>1772</v>
      </c>
      <c r="C34" s="345">
        <v>333.975</v>
      </c>
      <c r="D34" s="346">
        <v>289.445</v>
      </c>
      <c r="E34" s="833" t="s">
        <v>1174</v>
      </c>
    </row>
    <row r="35" spans="1:5" ht="15">
      <c r="A35" s="719" t="s">
        <v>918</v>
      </c>
      <c r="B35" s="32" t="s">
        <v>955</v>
      </c>
      <c r="C35" s="345">
        <v>108.405</v>
      </c>
      <c r="D35" s="346">
        <v>93.951</v>
      </c>
      <c r="E35" s="833" t="s">
        <v>1174</v>
      </c>
    </row>
    <row r="36" spans="1:5" ht="15">
      <c r="A36" s="719" t="s">
        <v>1771</v>
      </c>
      <c r="B36" s="32" t="s">
        <v>2117</v>
      </c>
      <c r="C36" s="345">
        <v>111.69</v>
      </c>
      <c r="D36" s="346">
        <v>96.79800000000002</v>
      </c>
      <c r="E36" s="833" t="s">
        <v>1174</v>
      </c>
    </row>
    <row r="37" spans="1:5" ht="15">
      <c r="A37" s="719" t="s">
        <v>646</v>
      </c>
      <c r="B37" s="32" t="s">
        <v>956</v>
      </c>
      <c r="C37" s="345">
        <v>113.88</v>
      </c>
      <c r="D37" s="346">
        <v>98.69600000000001</v>
      </c>
      <c r="E37" s="833" t="s">
        <v>1174</v>
      </c>
    </row>
    <row r="38" spans="1:5" ht="39">
      <c r="A38" s="719"/>
      <c r="B38" s="199" t="s">
        <v>617</v>
      </c>
      <c r="C38" s="362"/>
      <c r="D38" s="346"/>
      <c r="E38" s="834"/>
    </row>
    <row r="39" spans="1:5" ht="15.75">
      <c r="A39" s="719"/>
      <c r="B39" s="76"/>
      <c r="C39" s="484"/>
      <c r="D39" s="485"/>
      <c r="E39" s="834"/>
    </row>
    <row r="40" spans="1:5" ht="18">
      <c r="A40" s="719"/>
      <c r="B40" s="200" t="s">
        <v>2085</v>
      </c>
      <c r="C40" s="488"/>
      <c r="D40" s="489"/>
      <c r="E40" s="834"/>
    </row>
    <row r="41" spans="1:5" ht="15">
      <c r="A41" s="719" t="s">
        <v>858</v>
      </c>
      <c r="B41" s="32" t="s">
        <v>857</v>
      </c>
      <c r="C41" s="466" t="s">
        <v>399</v>
      </c>
      <c r="D41" s="467" t="s">
        <v>399</v>
      </c>
      <c r="E41" s="705" t="s">
        <v>1914</v>
      </c>
    </row>
    <row r="42" spans="1:5" ht="15">
      <c r="A42" s="719" t="s">
        <v>269</v>
      </c>
      <c r="B42" s="32" t="s">
        <v>215</v>
      </c>
      <c r="C42" s="345">
        <v>1018.875</v>
      </c>
      <c r="D42" s="346">
        <v>883.025</v>
      </c>
      <c r="E42" s="705" t="s">
        <v>1914</v>
      </c>
    </row>
    <row r="43" spans="1:5" ht="30">
      <c r="A43" s="719" t="s">
        <v>2236</v>
      </c>
      <c r="B43" s="32" t="s">
        <v>2233</v>
      </c>
      <c r="C43" s="466" t="s">
        <v>399</v>
      </c>
      <c r="D43" s="467" t="s">
        <v>399</v>
      </c>
      <c r="E43" s="705" t="s">
        <v>1914</v>
      </c>
    </row>
    <row r="44" spans="1:5" ht="30">
      <c r="A44" s="719" t="s">
        <v>2235</v>
      </c>
      <c r="B44" s="32" t="s">
        <v>2234</v>
      </c>
      <c r="C44" s="466" t="s">
        <v>399</v>
      </c>
      <c r="D44" s="467" t="s">
        <v>399</v>
      </c>
      <c r="E44" s="705" t="s">
        <v>1914</v>
      </c>
    </row>
    <row r="45" spans="1:5" ht="15">
      <c r="A45" s="719" t="s">
        <v>279</v>
      </c>
      <c r="B45" s="32" t="s">
        <v>316</v>
      </c>
      <c r="C45" s="466" t="s">
        <v>399</v>
      </c>
      <c r="D45" s="467" t="s">
        <v>399</v>
      </c>
      <c r="E45" s="705" t="s">
        <v>1914</v>
      </c>
    </row>
    <row r="46" spans="1:5" ht="15">
      <c r="A46" s="719" t="s">
        <v>1751</v>
      </c>
      <c r="B46" s="32" t="s">
        <v>1261</v>
      </c>
      <c r="C46" s="466" t="s">
        <v>399</v>
      </c>
      <c r="D46" s="467" t="s">
        <v>399</v>
      </c>
      <c r="E46" s="705" t="s">
        <v>1914</v>
      </c>
    </row>
    <row r="47" spans="1:5" ht="15">
      <c r="A47" s="719" t="s">
        <v>1752</v>
      </c>
      <c r="B47" s="32" t="s">
        <v>1262</v>
      </c>
      <c r="C47" s="466" t="s">
        <v>399</v>
      </c>
      <c r="D47" s="467" t="s">
        <v>399</v>
      </c>
      <c r="E47" s="705" t="s">
        <v>1914</v>
      </c>
    </row>
    <row r="48" spans="1:5" ht="15">
      <c r="A48" s="719" t="s">
        <v>1753</v>
      </c>
      <c r="B48" s="32" t="s">
        <v>704</v>
      </c>
      <c r="C48" s="466" t="s">
        <v>399</v>
      </c>
      <c r="D48" s="467" t="s">
        <v>399</v>
      </c>
      <c r="E48" s="705" t="s">
        <v>1914</v>
      </c>
    </row>
    <row r="49" spans="1:5" ht="15">
      <c r="A49" s="719" t="s">
        <v>1754</v>
      </c>
      <c r="B49" s="32" t="s">
        <v>1067</v>
      </c>
      <c r="C49" s="466" t="s">
        <v>399</v>
      </c>
      <c r="D49" s="467" t="s">
        <v>399</v>
      </c>
      <c r="E49" s="705" t="s">
        <v>1914</v>
      </c>
    </row>
    <row r="50" spans="1:5" ht="15">
      <c r="A50" s="719" t="s">
        <v>268</v>
      </c>
      <c r="B50" s="32" t="s">
        <v>1750</v>
      </c>
      <c r="C50" s="466" t="s">
        <v>399</v>
      </c>
      <c r="D50" s="467" t="s">
        <v>399</v>
      </c>
      <c r="E50" s="705" t="s">
        <v>1914</v>
      </c>
    </row>
    <row r="51" spans="1:5" ht="15">
      <c r="A51" s="719"/>
      <c r="B51" s="32"/>
      <c r="C51" s="490"/>
      <c r="D51" s="343"/>
      <c r="E51" s="597"/>
    </row>
    <row r="52" spans="1:5" ht="18">
      <c r="A52" s="719"/>
      <c r="B52" s="200" t="s">
        <v>1973</v>
      </c>
      <c r="C52" s="491"/>
      <c r="D52" s="410"/>
      <c r="E52" s="597"/>
    </row>
    <row r="53" spans="1:5" ht="16.5">
      <c r="A53" s="719"/>
      <c r="B53" s="133" t="s">
        <v>1974</v>
      </c>
      <c r="C53" s="491"/>
      <c r="D53" s="410"/>
      <c r="E53" s="597"/>
    </row>
    <row r="54" spans="1:5" ht="15">
      <c r="A54" s="719" t="s">
        <v>1797</v>
      </c>
      <c r="B54" s="32" t="s">
        <v>262</v>
      </c>
      <c r="C54" s="345">
        <v>38.325</v>
      </c>
      <c r="D54" s="346">
        <v>33.215</v>
      </c>
      <c r="E54" s="699" t="s">
        <v>1174</v>
      </c>
    </row>
    <row r="55" spans="1:5" ht="15">
      <c r="A55" s="719" t="s">
        <v>1796</v>
      </c>
      <c r="B55" s="32" t="s">
        <v>263</v>
      </c>
      <c r="C55" s="345">
        <v>38.325</v>
      </c>
      <c r="D55" s="346">
        <v>33.215</v>
      </c>
      <c r="E55" s="705" t="s">
        <v>1914</v>
      </c>
    </row>
    <row r="56" spans="1:5" ht="15">
      <c r="A56" s="719" t="s">
        <v>905</v>
      </c>
      <c r="B56" s="32" t="s">
        <v>264</v>
      </c>
      <c r="C56" s="345">
        <v>64.605</v>
      </c>
      <c r="D56" s="346">
        <v>55.991</v>
      </c>
      <c r="E56" s="699" t="s">
        <v>1174</v>
      </c>
    </row>
    <row r="57" spans="1:5" ht="15">
      <c r="A57" s="719" t="s">
        <v>904</v>
      </c>
      <c r="B57" s="32" t="s">
        <v>2221</v>
      </c>
      <c r="C57" s="345">
        <v>64.605</v>
      </c>
      <c r="D57" s="346">
        <v>55.991</v>
      </c>
      <c r="E57" s="699" t="s">
        <v>1174</v>
      </c>
    </row>
    <row r="58" spans="1:5" ht="15">
      <c r="A58" s="719" t="s">
        <v>906</v>
      </c>
      <c r="B58" s="32" t="s">
        <v>232</v>
      </c>
      <c r="C58" s="345">
        <v>142.35</v>
      </c>
      <c r="D58" s="346">
        <v>123.37</v>
      </c>
      <c r="E58" s="699" t="s">
        <v>1174</v>
      </c>
    </row>
    <row r="59" spans="1:5" ht="15">
      <c r="A59" s="719" t="s">
        <v>907</v>
      </c>
      <c r="B59" s="32" t="s">
        <v>2222</v>
      </c>
      <c r="C59" s="345">
        <v>66.795</v>
      </c>
      <c r="D59" s="346">
        <v>57.889</v>
      </c>
      <c r="E59" s="699" t="s">
        <v>1174</v>
      </c>
    </row>
    <row r="60" spans="1:5" ht="15">
      <c r="A60" s="719" t="s">
        <v>908</v>
      </c>
      <c r="B60" s="32" t="s">
        <v>2223</v>
      </c>
      <c r="C60" s="345">
        <v>66.795</v>
      </c>
      <c r="D60" s="346">
        <v>57.889</v>
      </c>
      <c r="E60" s="699" t="s">
        <v>1174</v>
      </c>
    </row>
    <row r="61" spans="1:5" ht="30">
      <c r="A61" s="719" t="s">
        <v>1794</v>
      </c>
      <c r="B61" s="32" t="s">
        <v>2224</v>
      </c>
      <c r="C61" s="345">
        <v>66.795</v>
      </c>
      <c r="D61" s="346">
        <v>57.889</v>
      </c>
      <c r="E61" s="832" t="s">
        <v>1914</v>
      </c>
    </row>
    <row r="62" spans="1:5" ht="30">
      <c r="A62" s="719" t="s">
        <v>1426</v>
      </c>
      <c r="B62" s="32" t="s">
        <v>2225</v>
      </c>
      <c r="C62" s="345">
        <v>71.175</v>
      </c>
      <c r="D62" s="346">
        <v>61.685</v>
      </c>
      <c r="E62" s="832" t="s">
        <v>1914</v>
      </c>
    </row>
    <row r="63" spans="1:5" ht="15">
      <c r="A63" s="719" t="s">
        <v>1795</v>
      </c>
      <c r="B63" s="32" t="s">
        <v>2226</v>
      </c>
      <c r="C63" s="345">
        <v>74.46</v>
      </c>
      <c r="D63" s="346">
        <v>64.532</v>
      </c>
      <c r="E63" s="832" t="s">
        <v>1914</v>
      </c>
    </row>
    <row r="64" spans="1:5" ht="15">
      <c r="A64" s="719" t="s">
        <v>903</v>
      </c>
      <c r="B64" s="32" t="s">
        <v>2227</v>
      </c>
      <c r="C64" s="345">
        <v>125.3775</v>
      </c>
      <c r="D64" s="346">
        <v>108.66050000000001</v>
      </c>
      <c r="E64" s="705" t="s">
        <v>1914</v>
      </c>
    </row>
    <row r="65" spans="1:5" ht="15">
      <c r="A65" s="719" t="s">
        <v>227</v>
      </c>
      <c r="B65" s="32" t="s">
        <v>1801</v>
      </c>
      <c r="C65" s="345">
        <v>178.425</v>
      </c>
      <c r="D65" s="346">
        <v>154.635</v>
      </c>
      <c r="E65" s="699" t="s">
        <v>1174</v>
      </c>
    </row>
    <row r="66" spans="1:5" ht="15">
      <c r="A66" s="719" t="s">
        <v>1679</v>
      </c>
      <c r="B66" s="32" t="s">
        <v>1014</v>
      </c>
      <c r="C66" s="345">
        <v>256.425</v>
      </c>
      <c r="D66" s="346">
        <v>222.235</v>
      </c>
      <c r="E66" s="699" t="s">
        <v>1174</v>
      </c>
    </row>
    <row r="67" spans="1:5" ht="15">
      <c r="A67" s="719" t="s">
        <v>228</v>
      </c>
      <c r="B67" s="32" t="s">
        <v>2197</v>
      </c>
      <c r="C67" s="345">
        <v>485.55</v>
      </c>
      <c r="D67" s="346">
        <v>420.81</v>
      </c>
      <c r="E67" s="699" t="s">
        <v>1174</v>
      </c>
    </row>
    <row r="68" spans="1:5" ht="15">
      <c r="A68" s="719" t="s">
        <v>777</v>
      </c>
      <c r="B68" s="32" t="s">
        <v>2203</v>
      </c>
      <c r="C68" s="345">
        <v>384.15</v>
      </c>
      <c r="D68" s="346">
        <v>332.93</v>
      </c>
      <c r="E68" s="699" t="s">
        <v>1174</v>
      </c>
    </row>
    <row r="69" spans="1:5" ht="15">
      <c r="A69" s="719" t="s">
        <v>778</v>
      </c>
      <c r="B69" s="32" t="s">
        <v>2202</v>
      </c>
      <c r="C69" s="345">
        <v>643.5</v>
      </c>
      <c r="D69" s="346">
        <v>557.7</v>
      </c>
      <c r="E69" s="699" t="s">
        <v>1174</v>
      </c>
    </row>
    <row r="70" spans="1:5" ht="15">
      <c r="A70" s="719"/>
      <c r="B70" s="201" t="s">
        <v>1736</v>
      </c>
      <c r="C70" s="362"/>
      <c r="D70" s="245"/>
      <c r="E70" s="834"/>
    </row>
    <row r="71" spans="1:5" ht="15">
      <c r="A71" s="719" t="s">
        <v>2034</v>
      </c>
      <c r="B71" s="32" t="s">
        <v>2228</v>
      </c>
      <c r="C71" s="466" t="s">
        <v>399</v>
      </c>
      <c r="D71" s="467" t="s">
        <v>399</v>
      </c>
      <c r="E71" s="832" t="s">
        <v>1914</v>
      </c>
    </row>
    <row r="72" spans="1:5" ht="15">
      <c r="A72" s="719" t="s">
        <v>2033</v>
      </c>
      <c r="B72" s="32" t="s">
        <v>2229</v>
      </c>
      <c r="C72" s="466" t="s">
        <v>399</v>
      </c>
      <c r="D72" s="467" t="s">
        <v>399</v>
      </c>
      <c r="E72" s="832" t="s">
        <v>1914</v>
      </c>
    </row>
    <row r="73" spans="1:5" ht="15">
      <c r="A73" s="719" t="s">
        <v>2081</v>
      </c>
      <c r="B73" s="32" t="s">
        <v>2230</v>
      </c>
      <c r="C73" s="345">
        <v>136.875</v>
      </c>
      <c r="D73" s="346">
        <v>118.625</v>
      </c>
      <c r="E73" s="832" t="s">
        <v>1914</v>
      </c>
    </row>
    <row r="74" spans="1:5" ht="15">
      <c r="A74" s="719" t="s">
        <v>2148</v>
      </c>
      <c r="B74" s="32" t="s">
        <v>2231</v>
      </c>
      <c r="C74" s="345">
        <v>136.875</v>
      </c>
      <c r="D74" s="346">
        <v>118.625</v>
      </c>
      <c r="E74" s="832" t="s">
        <v>1914</v>
      </c>
    </row>
    <row r="75" spans="1:5" ht="15">
      <c r="A75" s="719" t="s">
        <v>2147</v>
      </c>
      <c r="B75" s="32" t="s">
        <v>2232</v>
      </c>
      <c r="C75" s="345">
        <v>154.395</v>
      </c>
      <c r="D75" s="346">
        <v>133.809</v>
      </c>
      <c r="E75" s="832" t="s">
        <v>1914</v>
      </c>
    </row>
    <row r="76" spans="1:5" ht="15">
      <c r="A76" s="719" t="s">
        <v>2146</v>
      </c>
      <c r="B76" s="32" t="s">
        <v>1363</v>
      </c>
      <c r="C76" s="345">
        <v>264.99</v>
      </c>
      <c r="D76" s="346">
        <v>229.65800000000002</v>
      </c>
      <c r="E76" s="832" t="s">
        <v>1914</v>
      </c>
    </row>
    <row r="77" spans="1:5" ht="30">
      <c r="A77" s="698" t="s">
        <v>909</v>
      </c>
      <c r="B77" s="44" t="s">
        <v>1599</v>
      </c>
      <c r="C77" s="347">
        <v>540</v>
      </c>
      <c r="D77" s="348">
        <v>540</v>
      </c>
      <c r="E77" s="699" t="s">
        <v>1174</v>
      </c>
    </row>
    <row r="78" spans="1:5" ht="15">
      <c r="A78" s="719" t="s">
        <v>2035</v>
      </c>
      <c r="B78" s="32" t="s">
        <v>1066</v>
      </c>
      <c r="C78" s="345">
        <v>828.75</v>
      </c>
      <c r="D78" s="346">
        <v>718.25</v>
      </c>
      <c r="E78" s="832" t="s">
        <v>1914</v>
      </c>
    </row>
    <row r="79" spans="1:5" ht="15">
      <c r="A79" s="719" t="s">
        <v>2036</v>
      </c>
      <c r="B79" s="35" t="s">
        <v>307</v>
      </c>
      <c r="C79" s="345">
        <v>1735.5</v>
      </c>
      <c r="D79" s="346">
        <v>1504.1</v>
      </c>
      <c r="E79" s="832" t="s">
        <v>1914</v>
      </c>
    </row>
    <row r="80" spans="1:5" ht="15">
      <c r="A80" s="719"/>
      <c r="B80" s="202" t="s">
        <v>1885</v>
      </c>
      <c r="C80" s="362"/>
      <c r="D80" s="245"/>
      <c r="E80" s="834"/>
    </row>
    <row r="81" spans="1:5" ht="15">
      <c r="A81" s="719" t="s">
        <v>2037</v>
      </c>
      <c r="B81" s="32" t="s">
        <v>1364</v>
      </c>
      <c r="C81" s="345">
        <v>145.635</v>
      </c>
      <c r="D81" s="346">
        <v>126.21700000000001</v>
      </c>
      <c r="E81" s="832" t="s">
        <v>1914</v>
      </c>
    </row>
    <row r="82" spans="1:5" ht="15">
      <c r="A82" s="719" t="s">
        <v>2038</v>
      </c>
      <c r="B82" s="32" t="s">
        <v>1365</v>
      </c>
      <c r="C82" s="345">
        <v>145.635</v>
      </c>
      <c r="D82" s="346">
        <v>126.21700000000001</v>
      </c>
      <c r="E82" s="832" t="s">
        <v>1914</v>
      </c>
    </row>
    <row r="83" spans="1:5" ht="15">
      <c r="A83" s="719" t="s">
        <v>2039</v>
      </c>
      <c r="B83" s="32" t="s">
        <v>1366</v>
      </c>
      <c r="C83" s="345">
        <v>251.85</v>
      </c>
      <c r="D83" s="346">
        <v>218.27</v>
      </c>
      <c r="E83" s="832" t="s">
        <v>1914</v>
      </c>
    </row>
    <row r="84" spans="1:5" ht="15">
      <c r="A84" s="719" t="s">
        <v>1396</v>
      </c>
      <c r="B84" s="32" t="s">
        <v>1367</v>
      </c>
      <c r="C84" s="345">
        <v>251.85</v>
      </c>
      <c r="D84" s="346">
        <v>218.27</v>
      </c>
      <c r="E84" s="832" t="s">
        <v>1914</v>
      </c>
    </row>
    <row r="85" spans="1:5" ht="15">
      <c r="A85" s="719" t="s">
        <v>1397</v>
      </c>
      <c r="B85" s="32" t="s">
        <v>2190</v>
      </c>
      <c r="C85" s="345">
        <v>283.605</v>
      </c>
      <c r="D85" s="346">
        <v>245.791</v>
      </c>
      <c r="E85" s="832" t="s">
        <v>1914</v>
      </c>
    </row>
    <row r="86" spans="1:5" ht="15">
      <c r="A86" s="719" t="s">
        <v>1398</v>
      </c>
      <c r="B86" s="32" t="s">
        <v>2191</v>
      </c>
      <c r="C86" s="345">
        <v>486.18</v>
      </c>
      <c r="D86" s="346">
        <v>421.356</v>
      </c>
      <c r="E86" s="832" t="s">
        <v>1914</v>
      </c>
    </row>
    <row r="87" spans="1:5" ht="15">
      <c r="A87" s="592" t="s">
        <v>1399</v>
      </c>
      <c r="B87" s="32" t="s">
        <v>706</v>
      </c>
      <c r="C87" s="345">
        <v>1277.25</v>
      </c>
      <c r="D87" s="346">
        <v>1106.95</v>
      </c>
      <c r="E87" s="832" t="s">
        <v>1914</v>
      </c>
    </row>
    <row r="88" spans="1:5" ht="15">
      <c r="A88" s="592" t="s">
        <v>1400</v>
      </c>
      <c r="B88" s="32" t="s">
        <v>1117</v>
      </c>
      <c r="C88" s="345">
        <v>1818.375</v>
      </c>
      <c r="D88" s="346">
        <v>1575.925</v>
      </c>
      <c r="E88" s="832" t="s">
        <v>1914</v>
      </c>
    </row>
    <row r="89" spans="1:5" ht="15">
      <c r="A89" s="592"/>
      <c r="B89" s="34"/>
      <c r="C89" s="492"/>
      <c r="D89" s="343"/>
      <c r="E89" s="835"/>
    </row>
    <row r="90" spans="1:5" ht="18">
      <c r="A90" s="719"/>
      <c r="B90" s="200" t="s">
        <v>1016</v>
      </c>
      <c r="C90" s="409"/>
      <c r="D90" s="410"/>
      <c r="E90" s="834"/>
    </row>
    <row r="91" spans="1:5" ht="16.5">
      <c r="A91" s="719"/>
      <c r="B91" s="133" t="s">
        <v>1974</v>
      </c>
      <c r="C91" s="409"/>
      <c r="D91" s="410"/>
      <c r="E91" s="834"/>
    </row>
    <row r="92" spans="1:5" ht="15">
      <c r="A92" s="719" t="s">
        <v>1401</v>
      </c>
      <c r="B92" s="32" t="s">
        <v>1743</v>
      </c>
      <c r="C92" s="345">
        <v>86.505</v>
      </c>
      <c r="D92" s="346">
        <v>74.971</v>
      </c>
      <c r="E92" s="832" t="s">
        <v>1914</v>
      </c>
    </row>
    <row r="93" spans="1:5" ht="15">
      <c r="A93" s="719" t="s">
        <v>1402</v>
      </c>
      <c r="B93" s="32" t="s">
        <v>1806</v>
      </c>
      <c r="C93" s="345">
        <v>110.595</v>
      </c>
      <c r="D93" s="346">
        <v>95.849</v>
      </c>
      <c r="E93" s="699" t="s">
        <v>1174</v>
      </c>
    </row>
    <row r="94" spans="1:5" ht="15">
      <c r="A94" s="719" t="s">
        <v>1403</v>
      </c>
      <c r="B94" s="32" t="s">
        <v>799</v>
      </c>
      <c r="C94" s="345">
        <v>187.245</v>
      </c>
      <c r="D94" s="346">
        <v>162.279</v>
      </c>
      <c r="E94" s="832" t="s">
        <v>1914</v>
      </c>
    </row>
    <row r="95" spans="1:5" ht="15">
      <c r="A95" s="719" t="s">
        <v>1404</v>
      </c>
      <c r="B95" s="32" t="s">
        <v>2045</v>
      </c>
      <c r="C95" s="345">
        <v>189.435</v>
      </c>
      <c r="D95" s="346">
        <v>164.177</v>
      </c>
      <c r="E95" s="832" t="s">
        <v>1914</v>
      </c>
    </row>
    <row r="96" spans="1:5" ht="15">
      <c r="A96" s="719" t="s">
        <v>1807</v>
      </c>
      <c r="B96" s="32" t="s">
        <v>433</v>
      </c>
      <c r="C96" s="345">
        <v>236.52</v>
      </c>
      <c r="D96" s="346">
        <v>204.984</v>
      </c>
      <c r="E96" s="832" t="s">
        <v>1914</v>
      </c>
    </row>
    <row r="97" spans="1:5" ht="15">
      <c r="A97" s="719" t="s">
        <v>1808</v>
      </c>
      <c r="B97" s="32" t="s">
        <v>2091</v>
      </c>
      <c r="C97" s="345">
        <v>302.22</v>
      </c>
      <c r="D97" s="346">
        <v>261.924</v>
      </c>
      <c r="E97" s="832" t="s">
        <v>1914</v>
      </c>
    </row>
    <row r="98" spans="1:5" ht="15">
      <c r="A98" s="719" t="s">
        <v>1809</v>
      </c>
      <c r="B98" s="32" t="s">
        <v>2092</v>
      </c>
      <c r="C98" s="345">
        <v>520.125</v>
      </c>
      <c r="D98" s="346">
        <v>450.775</v>
      </c>
      <c r="E98" s="832" t="s">
        <v>1914</v>
      </c>
    </row>
    <row r="99" spans="1:5" ht="15">
      <c r="A99" s="719"/>
      <c r="B99" s="202" t="s">
        <v>1885</v>
      </c>
      <c r="C99" s="345"/>
      <c r="D99" s="346"/>
      <c r="E99" s="834"/>
    </row>
    <row r="100" spans="1:5" ht="15">
      <c r="A100" s="719" t="s">
        <v>2166</v>
      </c>
      <c r="B100" s="32" t="s">
        <v>557</v>
      </c>
      <c r="C100" s="345">
        <v>717.225</v>
      </c>
      <c r="D100" s="346">
        <v>621.595</v>
      </c>
      <c r="E100" s="832" t="s">
        <v>1914</v>
      </c>
    </row>
    <row r="101" spans="1:5" ht="15">
      <c r="A101" s="719" t="s">
        <v>2167</v>
      </c>
      <c r="B101" s="32" t="s">
        <v>507</v>
      </c>
      <c r="C101" s="345">
        <v>896.805</v>
      </c>
      <c r="D101" s="346">
        <v>777.231</v>
      </c>
      <c r="E101" s="832" t="s">
        <v>1914</v>
      </c>
    </row>
    <row r="102" spans="1:5" ht="15">
      <c r="A102" s="719" t="s">
        <v>2165</v>
      </c>
      <c r="B102" s="32" t="s">
        <v>508</v>
      </c>
      <c r="C102" s="345">
        <v>1147.56</v>
      </c>
      <c r="D102" s="346">
        <v>994.5520000000001</v>
      </c>
      <c r="E102" s="832" t="s">
        <v>1914</v>
      </c>
    </row>
    <row r="103" spans="1:5" ht="15">
      <c r="A103" s="719" t="s">
        <v>2164</v>
      </c>
      <c r="B103" s="32" t="s">
        <v>1242</v>
      </c>
      <c r="C103" s="345">
        <v>1865.88</v>
      </c>
      <c r="D103" s="346">
        <v>1617.0959999999998</v>
      </c>
      <c r="E103" s="832" t="s">
        <v>1914</v>
      </c>
    </row>
    <row r="104" spans="1:5" ht="15">
      <c r="A104" s="719"/>
      <c r="B104" s="34"/>
      <c r="C104" s="409"/>
      <c r="D104" s="410"/>
      <c r="E104" s="835"/>
    </row>
    <row r="105" spans="1:5" ht="18">
      <c r="A105" s="568"/>
      <c r="B105" s="203" t="s">
        <v>2394</v>
      </c>
      <c r="C105" s="409"/>
      <c r="D105" s="410"/>
      <c r="E105" s="836"/>
    </row>
    <row r="106" spans="1:5" ht="15">
      <c r="A106" s="719" t="s">
        <v>786</v>
      </c>
      <c r="B106" s="35" t="s">
        <v>886</v>
      </c>
      <c r="C106" s="569">
        <v>22.765050000000002</v>
      </c>
      <c r="D106" s="570">
        <v>19.72971</v>
      </c>
      <c r="E106" s="705" t="s">
        <v>1914</v>
      </c>
    </row>
    <row r="107" spans="1:5" ht="15">
      <c r="A107" s="719" t="s">
        <v>454</v>
      </c>
      <c r="B107" s="35" t="s">
        <v>887</v>
      </c>
      <c r="C107" s="569">
        <v>26.90415</v>
      </c>
      <c r="D107" s="570">
        <v>23.31693</v>
      </c>
      <c r="E107" s="705" t="s">
        <v>1914</v>
      </c>
    </row>
    <row r="108" spans="1:5" ht="15">
      <c r="A108" s="719" t="s">
        <v>285</v>
      </c>
      <c r="B108" s="35" t="s">
        <v>888</v>
      </c>
      <c r="C108" s="569">
        <v>26.90415</v>
      </c>
      <c r="D108" s="570">
        <v>23.31693</v>
      </c>
      <c r="E108" s="705" t="s">
        <v>1914</v>
      </c>
    </row>
    <row r="109" spans="1:5" ht="15">
      <c r="A109" s="719" t="s">
        <v>286</v>
      </c>
      <c r="B109" s="35" t="s">
        <v>889</v>
      </c>
      <c r="C109" s="569">
        <v>28.9737</v>
      </c>
      <c r="D109" s="570">
        <v>25.11054</v>
      </c>
      <c r="E109" s="705" t="s">
        <v>1914</v>
      </c>
    </row>
    <row r="110" spans="1:5" ht="15">
      <c r="A110" s="719" t="s">
        <v>287</v>
      </c>
      <c r="B110" s="35" t="s">
        <v>890</v>
      </c>
      <c r="C110" s="569">
        <v>33.1128</v>
      </c>
      <c r="D110" s="570">
        <v>28.69776</v>
      </c>
      <c r="E110" s="705" t="s">
        <v>1914</v>
      </c>
    </row>
    <row r="111" spans="1:5" ht="15">
      <c r="A111" s="719" t="s">
        <v>288</v>
      </c>
      <c r="B111" s="35" t="s">
        <v>891</v>
      </c>
      <c r="C111" s="569">
        <v>33.1128</v>
      </c>
      <c r="D111" s="570">
        <v>28.69776</v>
      </c>
      <c r="E111" s="705" t="s">
        <v>1914</v>
      </c>
    </row>
    <row r="112" spans="1:5" ht="15">
      <c r="A112" s="719" t="s">
        <v>2204</v>
      </c>
      <c r="B112" s="32" t="s">
        <v>892</v>
      </c>
      <c r="C112" s="569">
        <v>20.695500000000003</v>
      </c>
      <c r="D112" s="570">
        <v>17.9361</v>
      </c>
      <c r="E112" s="705" t="s">
        <v>1914</v>
      </c>
    </row>
    <row r="113" spans="1:5" ht="15">
      <c r="A113" s="719" t="s">
        <v>289</v>
      </c>
      <c r="B113" s="32" t="s">
        <v>894</v>
      </c>
      <c r="C113" s="569">
        <v>18.625950000000003</v>
      </c>
      <c r="D113" s="570">
        <v>16.142490000000002</v>
      </c>
      <c r="E113" s="705" t="s">
        <v>1914</v>
      </c>
    </row>
    <row r="114" spans="1:5" ht="15">
      <c r="A114" s="719" t="s">
        <v>2205</v>
      </c>
      <c r="B114" s="32" t="s">
        <v>893</v>
      </c>
      <c r="C114" s="569">
        <v>24.834600000000002</v>
      </c>
      <c r="D114" s="570">
        <v>21.523320000000002</v>
      </c>
      <c r="E114" s="705" t="s">
        <v>1914</v>
      </c>
    </row>
    <row r="115" spans="1:5" ht="15">
      <c r="A115" s="719" t="s">
        <v>1096</v>
      </c>
      <c r="B115" s="32" t="s">
        <v>895</v>
      </c>
      <c r="C115" s="569">
        <v>20.695500000000003</v>
      </c>
      <c r="D115" s="570">
        <v>17.9361</v>
      </c>
      <c r="E115" s="705" t="s">
        <v>1914</v>
      </c>
    </row>
    <row r="116" spans="1:5" ht="45">
      <c r="A116" s="719"/>
      <c r="B116" s="204" t="s">
        <v>1877</v>
      </c>
      <c r="C116" s="493"/>
      <c r="D116" s="494"/>
      <c r="E116" s="597"/>
    </row>
    <row r="117" spans="1:5" ht="18">
      <c r="A117" s="719"/>
      <c r="B117" s="200" t="s">
        <v>1612</v>
      </c>
      <c r="C117" s="495"/>
      <c r="D117" s="496"/>
      <c r="E117" s="837"/>
    </row>
    <row r="118" spans="1:5" ht="15">
      <c r="A118" s="719" t="s">
        <v>1563</v>
      </c>
      <c r="B118" s="32" t="s">
        <v>1884</v>
      </c>
      <c r="C118" s="345">
        <v>34.5</v>
      </c>
      <c r="D118" s="346">
        <v>29.9</v>
      </c>
      <c r="E118" s="705" t="s">
        <v>1914</v>
      </c>
    </row>
    <row r="119" spans="1:5" ht="15">
      <c r="A119" s="719" t="s">
        <v>1562</v>
      </c>
      <c r="B119" s="32" t="s">
        <v>1561</v>
      </c>
      <c r="C119" s="345">
        <v>34.5</v>
      </c>
      <c r="D119" s="346">
        <v>29.9</v>
      </c>
      <c r="E119" s="705" t="s">
        <v>1914</v>
      </c>
    </row>
    <row r="120" spans="1:5" ht="15">
      <c r="A120" s="593"/>
      <c r="B120" s="10"/>
      <c r="C120" s="492"/>
      <c r="D120" s="497"/>
      <c r="E120" s="838"/>
    </row>
    <row r="121" spans="1:5" ht="18">
      <c r="A121" s="719"/>
      <c r="B121" s="200" t="s">
        <v>1597</v>
      </c>
      <c r="C121" s="498"/>
      <c r="D121" s="485"/>
      <c r="E121" s="837"/>
    </row>
    <row r="122" spans="1:5" ht="30">
      <c r="A122" s="719" t="s">
        <v>1108</v>
      </c>
      <c r="B122" s="32" t="s">
        <v>86</v>
      </c>
      <c r="C122" s="466" t="s">
        <v>399</v>
      </c>
      <c r="D122" s="467" t="s">
        <v>399</v>
      </c>
      <c r="E122" s="705" t="s">
        <v>1914</v>
      </c>
    </row>
    <row r="123" spans="1:5" ht="30">
      <c r="A123" s="719" t="s">
        <v>1109</v>
      </c>
      <c r="B123" s="32" t="s">
        <v>873</v>
      </c>
      <c r="C123" s="466" t="s">
        <v>399</v>
      </c>
      <c r="D123" s="467" t="s">
        <v>399</v>
      </c>
      <c r="E123" s="705" t="s">
        <v>1914</v>
      </c>
    </row>
    <row r="124" spans="1:5" ht="15">
      <c r="A124" s="719" t="s">
        <v>2198</v>
      </c>
      <c r="B124" s="32" t="s">
        <v>548</v>
      </c>
      <c r="C124" s="466" t="s">
        <v>399</v>
      </c>
      <c r="D124" s="467" t="s">
        <v>399</v>
      </c>
      <c r="E124" s="705" t="s">
        <v>1914</v>
      </c>
    </row>
    <row r="125" spans="1:5" ht="30">
      <c r="A125" s="719" t="s">
        <v>211</v>
      </c>
      <c r="B125" s="32" t="s">
        <v>436</v>
      </c>
      <c r="C125" s="466" t="s">
        <v>399</v>
      </c>
      <c r="D125" s="467" t="s">
        <v>399</v>
      </c>
      <c r="E125" s="705" t="s">
        <v>1914</v>
      </c>
    </row>
    <row r="126" spans="1:5" ht="15">
      <c r="A126" s="719" t="s">
        <v>1052</v>
      </c>
      <c r="B126" s="32" t="s">
        <v>983</v>
      </c>
      <c r="C126" s="466" t="s">
        <v>399</v>
      </c>
      <c r="D126" s="467" t="s">
        <v>399</v>
      </c>
      <c r="E126" s="705" t="s">
        <v>1914</v>
      </c>
    </row>
    <row r="127" spans="1:5" ht="15">
      <c r="A127" s="719" t="s">
        <v>243</v>
      </c>
      <c r="B127" s="32" t="s">
        <v>621</v>
      </c>
      <c r="C127" s="466" t="s">
        <v>399</v>
      </c>
      <c r="D127" s="467" t="s">
        <v>399</v>
      </c>
      <c r="E127" s="705" t="s">
        <v>1914</v>
      </c>
    </row>
    <row r="128" spans="1:5" ht="15">
      <c r="A128" s="719" t="s">
        <v>1894</v>
      </c>
      <c r="B128" s="32" t="s">
        <v>306</v>
      </c>
      <c r="C128" s="466" t="s">
        <v>399</v>
      </c>
      <c r="D128" s="467" t="s">
        <v>399</v>
      </c>
      <c r="E128" s="705" t="s">
        <v>1914</v>
      </c>
    </row>
    <row r="129" spans="1:5" ht="30">
      <c r="A129" s="719" t="s">
        <v>813</v>
      </c>
      <c r="B129" s="32" t="s">
        <v>671</v>
      </c>
      <c r="C129" s="466" t="s">
        <v>399</v>
      </c>
      <c r="D129" s="467" t="s">
        <v>399</v>
      </c>
      <c r="E129" s="705" t="s">
        <v>1914</v>
      </c>
    </row>
    <row r="130" spans="1:5" ht="30">
      <c r="A130" s="719" t="s">
        <v>880</v>
      </c>
      <c r="B130" s="32" t="s">
        <v>644</v>
      </c>
      <c r="C130" s="466" t="s">
        <v>399</v>
      </c>
      <c r="D130" s="467" t="s">
        <v>399</v>
      </c>
      <c r="E130" s="705" t="s">
        <v>1914</v>
      </c>
    </row>
    <row r="131" spans="1:5" ht="30">
      <c r="A131" s="719" t="s">
        <v>1382</v>
      </c>
      <c r="B131" s="32" t="s">
        <v>2218</v>
      </c>
      <c r="C131" s="466" t="s">
        <v>399</v>
      </c>
      <c r="D131" s="467" t="s">
        <v>399</v>
      </c>
      <c r="E131" s="705" t="s">
        <v>1914</v>
      </c>
    </row>
    <row r="132" spans="1:5" ht="30">
      <c r="A132" s="719" t="s">
        <v>1076</v>
      </c>
      <c r="B132" s="32" t="s">
        <v>234</v>
      </c>
      <c r="C132" s="466" t="s">
        <v>399</v>
      </c>
      <c r="D132" s="467" t="s">
        <v>399</v>
      </c>
      <c r="E132" s="705" t="s">
        <v>1914</v>
      </c>
    </row>
    <row r="133" spans="1:5" ht="30">
      <c r="A133" s="719" t="s">
        <v>814</v>
      </c>
      <c r="B133" s="32" t="s">
        <v>861</v>
      </c>
      <c r="C133" s="466" t="s">
        <v>399</v>
      </c>
      <c r="D133" s="467" t="s">
        <v>399</v>
      </c>
      <c r="E133" s="705" t="s">
        <v>1914</v>
      </c>
    </row>
    <row r="134" spans="1:5" ht="30">
      <c r="A134" s="719" t="s">
        <v>164</v>
      </c>
      <c r="B134" s="32" t="s">
        <v>4</v>
      </c>
      <c r="C134" s="466" t="s">
        <v>399</v>
      </c>
      <c r="D134" s="467" t="s">
        <v>399</v>
      </c>
      <c r="E134" s="705" t="s">
        <v>1914</v>
      </c>
    </row>
    <row r="135" spans="1:5" ht="15">
      <c r="A135" s="719" t="s">
        <v>881</v>
      </c>
      <c r="B135" s="32" t="s">
        <v>554</v>
      </c>
      <c r="C135" s="466" t="s">
        <v>399</v>
      </c>
      <c r="D135" s="467" t="s">
        <v>399</v>
      </c>
      <c r="E135" s="705" t="s">
        <v>1914</v>
      </c>
    </row>
    <row r="136" spans="1:5" ht="15">
      <c r="A136" s="719" t="s">
        <v>1724</v>
      </c>
      <c r="B136" s="32" t="s">
        <v>552</v>
      </c>
      <c r="C136" s="466" t="s">
        <v>399</v>
      </c>
      <c r="D136" s="467" t="s">
        <v>399</v>
      </c>
      <c r="E136" s="699" t="s">
        <v>1174</v>
      </c>
    </row>
    <row r="137" spans="1:5" ht="15">
      <c r="A137" s="719" t="s">
        <v>1725</v>
      </c>
      <c r="B137" s="32" t="s">
        <v>821</v>
      </c>
      <c r="C137" s="466" t="s">
        <v>399</v>
      </c>
      <c r="D137" s="467" t="s">
        <v>399</v>
      </c>
      <c r="E137" s="699" t="s">
        <v>1174</v>
      </c>
    </row>
    <row r="138" spans="1:5" ht="15">
      <c r="A138" s="719" t="s">
        <v>1041</v>
      </c>
      <c r="B138" s="32" t="s">
        <v>822</v>
      </c>
      <c r="C138" s="466" t="s">
        <v>399</v>
      </c>
      <c r="D138" s="467" t="s">
        <v>399</v>
      </c>
      <c r="E138" s="699" t="s">
        <v>1174</v>
      </c>
    </row>
    <row r="139" spans="1:5" ht="15">
      <c r="A139" s="719" t="s">
        <v>1567</v>
      </c>
      <c r="B139" s="32" t="s">
        <v>823</v>
      </c>
      <c r="C139" s="466" t="s">
        <v>399</v>
      </c>
      <c r="D139" s="467" t="s">
        <v>399</v>
      </c>
      <c r="E139" s="699" t="s">
        <v>1174</v>
      </c>
    </row>
    <row r="140" spans="1:5" ht="15">
      <c r="A140" s="719" t="s">
        <v>1568</v>
      </c>
      <c r="B140" s="32" t="s">
        <v>1607</v>
      </c>
      <c r="C140" s="466" t="s">
        <v>399</v>
      </c>
      <c r="D140" s="467" t="s">
        <v>399</v>
      </c>
      <c r="E140" s="699" t="s">
        <v>1174</v>
      </c>
    </row>
    <row r="141" spans="1:5" ht="15">
      <c r="A141" s="719" t="s">
        <v>1569</v>
      </c>
      <c r="B141" s="32" t="s">
        <v>825</v>
      </c>
      <c r="C141" s="466" t="s">
        <v>399</v>
      </c>
      <c r="D141" s="467" t="s">
        <v>399</v>
      </c>
      <c r="E141" s="699" t="s">
        <v>1174</v>
      </c>
    </row>
    <row r="142" spans="1:5" ht="15">
      <c r="A142" s="719" t="s">
        <v>205</v>
      </c>
      <c r="B142" s="32" t="s">
        <v>826</v>
      </c>
      <c r="C142" s="466" t="s">
        <v>399</v>
      </c>
      <c r="D142" s="467" t="s">
        <v>399</v>
      </c>
      <c r="E142" s="699" t="s">
        <v>1174</v>
      </c>
    </row>
    <row r="143" spans="1:5" ht="15">
      <c r="A143" s="719" t="s">
        <v>1898</v>
      </c>
      <c r="B143" s="32" t="s">
        <v>172</v>
      </c>
      <c r="C143" s="466" t="s">
        <v>399</v>
      </c>
      <c r="D143" s="467" t="s">
        <v>399</v>
      </c>
      <c r="E143" s="699" t="s">
        <v>1174</v>
      </c>
    </row>
    <row r="144" spans="1:5" ht="15">
      <c r="A144" s="719" t="s">
        <v>1572</v>
      </c>
      <c r="B144" s="32" t="s">
        <v>678</v>
      </c>
      <c r="C144" s="466" t="s">
        <v>399</v>
      </c>
      <c r="D144" s="467" t="s">
        <v>399</v>
      </c>
      <c r="E144" s="699" t="s">
        <v>1174</v>
      </c>
    </row>
    <row r="145" spans="1:5" ht="15">
      <c r="A145" s="719" t="s">
        <v>1573</v>
      </c>
      <c r="B145" s="32" t="s">
        <v>1608</v>
      </c>
      <c r="C145" s="466" t="s">
        <v>399</v>
      </c>
      <c r="D145" s="467" t="s">
        <v>399</v>
      </c>
      <c r="E145" s="699" t="s">
        <v>1174</v>
      </c>
    </row>
    <row r="146" spans="1:5" ht="15">
      <c r="A146" s="719" t="s">
        <v>1574</v>
      </c>
      <c r="B146" s="32" t="s">
        <v>362</v>
      </c>
      <c r="C146" s="466" t="s">
        <v>399</v>
      </c>
      <c r="D146" s="467" t="s">
        <v>399</v>
      </c>
      <c r="E146" s="699" t="s">
        <v>1174</v>
      </c>
    </row>
    <row r="147" spans="1:5" ht="15">
      <c r="A147" s="719" t="s">
        <v>1575</v>
      </c>
      <c r="B147" s="32" t="s">
        <v>363</v>
      </c>
      <c r="C147" s="466" t="s">
        <v>399</v>
      </c>
      <c r="D147" s="467" t="s">
        <v>399</v>
      </c>
      <c r="E147" s="699" t="s">
        <v>1174</v>
      </c>
    </row>
    <row r="148" spans="1:5" ht="15">
      <c r="A148" s="719" t="s">
        <v>1576</v>
      </c>
      <c r="B148" s="32" t="s">
        <v>1591</v>
      </c>
      <c r="C148" s="466" t="s">
        <v>399</v>
      </c>
      <c r="D148" s="467" t="s">
        <v>399</v>
      </c>
      <c r="E148" s="699" t="s">
        <v>1174</v>
      </c>
    </row>
    <row r="149" spans="1:5" ht="15">
      <c r="A149" s="719" t="s">
        <v>206</v>
      </c>
      <c r="B149" s="32" t="s">
        <v>1609</v>
      </c>
      <c r="C149" s="466" t="s">
        <v>399</v>
      </c>
      <c r="D149" s="467" t="s">
        <v>399</v>
      </c>
      <c r="E149" s="699" t="s">
        <v>1174</v>
      </c>
    </row>
    <row r="150" spans="1:5" ht="15">
      <c r="A150" s="719" t="s">
        <v>207</v>
      </c>
      <c r="B150" s="32" t="s">
        <v>1610</v>
      </c>
      <c r="C150" s="466" t="s">
        <v>399</v>
      </c>
      <c r="D150" s="467" t="s">
        <v>399</v>
      </c>
      <c r="E150" s="699" t="s">
        <v>1174</v>
      </c>
    </row>
    <row r="151" spans="1:5" ht="15">
      <c r="A151" s="719" t="s">
        <v>208</v>
      </c>
      <c r="B151" s="32" t="s">
        <v>1611</v>
      </c>
      <c r="C151" s="466" t="s">
        <v>399</v>
      </c>
      <c r="D151" s="467" t="s">
        <v>399</v>
      </c>
      <c r="E151" s="699" t="s">
        <v>1174</v>
      </c>
    </row>
    <row r="152" spans="1:5" ht="15">
      <c r="A152" s="719" t="s">
        <v>209</v>
      </c>
      <c r="B152" s="32" t="s">
        <v>1595</v>
      </c>
      <c r="C152" s="466" t="s">
        <v>399</v>
      </c>
      <c r="D152" s="467" t="s">
        <v>399</v>
      </c>
      <c r="E152" s="699" t="s">
        <v>1174</v>
      </c>
    </row>
    <row r="153" spans="1:5" ht="15">
      <c r="A153" s="719" t="s">
        <v>210</v>
      </c>
      <c r="B153" s="32" t="s">
        <v>1596</v>
      </c>
      <c r="C153" s="466" t="s">
        <v>399</v>
      </c>
      <c r="D153" s="467" t="s">
        <v>399</v>
      </c>
      <c r="E153" s="699" t="s">
        <v>1174</v>
      </c>
    </row>
    <row r="154" spans="1:5" ht="15">
      <c r="A154" s="719" t="s">
        <v>827</v>
      </c>
      <c r="B154" s="32" t="s">
        <v>871</v>
      </c>
      <c r="C154" s="466" t="s">
        <v>399</v>
      </c>
      <c r="D154" s="467" t="s">
        <v>399</v>
      </c>
      <c r="E154" s="705" t="s">
        <v>1914</v>
      </c>
    </row>
    <row r="155" spans="1:5" ht="15.75" thickBot="1">
      <c r="A155" s="826"/>
      <c r="B155" s="827"/>
      <c r="C155" s="499"/>
      <c r="D155" s="778"/>
      <c r="E155" s="823"/>
    </row>
  </sheetData>
  <sheetProtection/>
  <mergeCells count="1">
    <mergeCell ref="A2:B2"/>
  </mergeCells>
  <hyperlinks>
    <hyperlink ref="E1" location="Оглавление!R1C1" display="Назад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09.75390625" style="0" customWidth="1"/>
    <col min="3" max="3" width="12.375" style="0" customWidth="1"/>
    <col min="4" max="4" width="11.625" style="0" customWidth="1"/>
    <col min="5" max="5" width="14.125" style="0" customWidth="1"/>
  </cols>
  <sheetData>
    <row r="1" spans="1:6" ht="20.25">
      <c r="A1" s="281"/>
      <c r="B1" s="282" t="str">
        <f>Оглавление!C2</f>
        <v>ПРАЙС-ЛИСТ НА ТОРГОВОЕ ОБОРУДОВАНИЕ действителен с 02.08.2019</v>
      </c>
      <c r="C1" s="283"/>
      <c r="D1" s="284"/>
      <c r="E1" s="304" t="s">
        <v>2660</v>
      </c>
      <c r="F1" s="294"/>
    </row>
    <row r="2" spans="1:6" ht="30">
      <c r="A2" s="953" t="str">
        <f>Оглавление!B21</f>
        <v>Счетчики и детекторы валют</v>
      </c>
      <c r="B2" s="954"/>
      <c r="C2" s="285"/>
      <c r="D2" s="285"/>
      <c r="E2" s="285"/>
      <c r="F2" s="286"/>
    </row>
    <row r="3" spans="1:6" ht="16.5" thickBot="1">
      <c r="A3" s="287"/>
      <c r="B3" s="288"/>
      <c r="C3" s="289"/>
      <c r="D3" s="289"/>
      <c r="E3" s="289"/>
      <c r="F3" s="290"/>
    </row>
    <row r="4" spans="1:6" ht="33" customHeight="1" thickBot="1">
      <c r="A4" s="291" t="s">
        <v>1213</v>
      </c>
      <c r="B4" s="292" t="s">
        <v>1746</v>
      </c>
      <c r="C4" s="293" t="s">
        <v>2543</v>
      </c>
      <c r="D4" s="291" t="s">
        <v>2544</v>
      </c>
      <c r="E4" s="291" t="s">
        <v>2545</v>
      </c>
      <c r="F4" s="291" t="s">
        <v>2664</v>
      </c>
    </row>
    <row r="5" spans="1:6" ht="18.75" thickBot="1">
      <c r="A5" s="694"/>
      <c r="B5" s="38" t="s">
        <v>1915</v>
      </c>
      <c r="C5" s="500"/>
      <c r="D5" s="246"/>
      <c r="E5" s="173"/>
      <c r="F5" s="839"/>
    </row>
    <row r="6" spans="1:6" ht="18">
      <c r="A6" s="719"/>
      <c r="B6" s="137" t="s">
        <v>2170</v>
      </c>
      <c r="C6" s="501"/>
      <c r="D6" s="247"/>
      <c r="E6" s="162"/>
      <c r="F6" s="840"/>
    </row>
    <row r="7" spans="1:6" ht="30">
      <c r="A7" s="719" t="s">
        <v>513</v>
      </c>
      <c r="B7" s="32" t="s">
        <v>879</v>
      </c>
      <c r="C7" s="674">
        <v>760</v>
      </c>
      <c r="D7" s="675">
        <v>680</v>
      </c>
      <c r="E7" s="171" t="s">
        <v>1731</v>
      </c>
      <c r="F7" s="841" t="s">
        <v>1914</v>
      </c>
    </row>
    <row r="8" spans="1:6" ht="30">
      <c r="A8" s="719" t="s">
        <v>2217</v>
      </c>
      <c r="B8" s="32" t="s">
        <v>2216</v>
      </c>
      <c r="C8" s="674">
        <v>1260</v>
      </c>
      <c r="D8" s="675">
        <v>1130</v>
      </c>
      <c r="E8" s="171" t="s">
        <v>1731</v>
      </c>
      <c r="F8" s="841" t="s">
        <v>1914</v>
      </c>
    </row>
    <row r="9" spans="1:6" ht="30">
      <c r="A9" s="719" t="s">
        <v>798</v>
      </c>
      <c r="B9" s="32" t="s">
        <v>1996</v>
      </c>
      <c r="C9" s="674">
        <v>1850</v>
      </c>
      <c r="D9" s="675">
        <v>1660</v>
      </c>
      <c r="E9" s="171" t="s">
        <v>1731</v>
      </c>
      <c r="F9" s="841" t="s">
        <v>1914</v>
      </c>
    </row>
    <row r="10" spans="1:6" ht="45">
      <c r="A10" s="719" t="s">
        <v>514</v>
      </c>
      <c r="B10" s="32" t="s">
        <v>381</v>
      </c>
      <c r="C10" s="674">
        <v>2020</v>
      </c>
      <c r="D10" s="675">
        <v>1810</v>
      </c>
      <c r="E10" s="171" t="s">
        <v>1731</v>
      </c>
      <c r="F10" s="841" t="s">
        <v>1914</v>
      </c>
    </row>
    <row r="11" spans="1:6" ht="30">
      <c r="A11" s="719" t="s">
        <v>986</v>
      </c>
      <c r="B11" s="32" t="s">
        <v>680</v>
      </c>
      <c r="C11" s="674">
        <v>10500</v>
      </c>
      <c r="D11" s="675">
        <v>9410</v>
      </c>
      <c r="E11" s="171" t="s">
        <v>1731</v>
      </c>
      <c r="F11" s="841" t="s">
        <v>1914</v>
      </c>
    </row>
    <row r="12" spans="1:6" ht="60">
      <c r="A12" s="719" t="s">
        <v>987</v>
      </c>
      <c r="B12" s="32" t="s">
        <v>616</v>
      </c>
      <c r="C12" s="674">
        <v>13440</v>
      </c>
      <c r="D12" s="675">
        <v>12050</v>
      </c>
      <c r="E12" s="171" t="s">
        <v>1731</v>
      </c>
      <c r="F12" s="841" t="s">
        <v>1914</v>
      </c>
    </row>
    <row r="13" spans="1:6" ht="45">
      <c r="A13" s="568" t="s">
        <v>1923</v>
      </c>
      <c r="B13" s="32" t="s">
        <v>896</v>
      </c>
      <c r="C13" s="674">
        <v>5720</v>
      </c>
      <c r="D13" s="675">
        <v>5120</v>
      </c>
      <c r="E13" s="171" t="s">
        <v>1731</v>
      </c>
      <c r="F13" s="841" t="s">
        <v>1914</v>
      </c>
    </row>
    <row r="14" spans="1:6" ht="45">
      <c r="A14" s="842" t="s">
        <v>1634</v>
      </c>
      <c r="B14" s="391" t="s">
        <v>1924</v>
      </c>
      <c r="C14" s="376">
        <v>4360</v>
      </c>
      <c r="D14" s="276">
        <v>4240</v>
      </c>
      <c r="E14" s="171" t="s">
        <v>800</v>
      </c>
      <c r="F14" s="843" t="s">
        <v>1174</v>
      </c>
    </row>
    <row r="15" spans="1:6" ht="45">
      <c r="A15" s="568" t="s">
        <v>1143</v>
      </c>
      <c r="B15" s="35" t="s">
        <v>1876</v>
      </c>
      <c r="C15" s="674">
        <v>6300</v>
      </c>
      <c r="D15" s="675">
        <v>5650</v>
      </c>
      <c r="E15" s="171" t="s">
        <v>1731</v>
      </c>
      <c r="F15" s="841" t="s">
        <v>1914</v>
      </c>
    </row>
    <row r="16" spans="1:6" ht="15">
      <c r="A16" s="568" t="s">
        <v>608</v>
      </c>
      <c r="B16" s="35" t="s">
        <v>707</v>
      </c>
      <c r="C16" s="674">
        <v>5460</v>
      </c>
      <c r="D16" s="675">
        <v>4900</v>
      </c>
      <c r="E16" s="171" t="s">
        <v>1731</v>
      </c>
      <c r="F16" s="841" t="s">
        <v>1914</v>
      </c>
    </row>
    <row r="17" spans="1:6" ht="45">
      <c r="A17" s="568" t="s">
        <v>897</v>
      </c>
      <c r="B17" s="35" t="s">
        <v>1058</v>
      </c>
      <c r="C17" s="674">
        <v>8400</v>
      </c>
      <c r="D17" s="675">
        <v>7530</v>
      </c>
      <c r="E17" s="171" t="s">
        <v>1731</v>
      </c>
      <c r="F17" s="841" t="s">
        <v>1914</v>
      </c>
    </row>
    <row r="18" spans="1:6" ht="45">
      <c r="A18" s="568" t="s">
        <v>609</v>
      </c>
      <c r="B18" s="35" t="s">
        <v>1445</v>
      </c>
      <c r="C18" s="674">
        <v>10080</v>
      </c>
      <c r="D18" s="675">
        <v>9040</v>
      </c>
      <c r="E18" s="171" t="s">
        <v>1731</v>
      </c>
      <c r="F18" s="841" t="s">
        <v>1914</v>
      </c>
    </row>
    <row r="19" spans="1:6" ht="60">
      <c r="A19" s="568" t="s">
        <v>769</v>
      </c>
      <c r="B19" s="35" t="s">
        <v>768</v>
      </c>
      <c r="C19" s="674">
        <v>11760</v>
      </c>
      <c r="D19" s="675">
        <v>10540</v>
      </c>
      <c r="E19" s="171" t="s">
        <v>1731</v>
      </c>
      <c r="F19" s="844" t="s">
        <v>1914</v>
      </c>
    </row>
    <row r="20" spans="1:6" ht="15">
      <c r="A20" s="568"/>
      <c r="B20" s="35"/>
      <c r="C20" s="345"/>
      <c r="D20" s="346"/>
      <c r="E20" s="189"/>
      <c r="F20" s="845"/>
    </row>
    <row r="21" spans="1:6" ht="18">
      <c r="A21" s="719"/>
      <c r="B21" s="78" t="s">
        <v>255</v>
      </c>
      <c r="C21" s="362"/>
      <c r="D21" s="245"/>
      <c r="E21" s="162"/>
      <c r="F21" s="840"/>
    </row>
    <row r="22" spans="1:6" ht="15">
      <c r="A22" s="568" t="s">
        <v>178</v>
      </c>
      <c r="B22" s="35" t="s">
        <v>1079</v>
      </c>
      <c r="C22" s="674">
        <v>1350</v>
      </c>
      <c r="D22" s="675">
        <v>1260</v>
      </c>
      <c r="E22" s="189" t="s">
        <v>1731</v>
      </c>
      <c r="F22" s="841" t="s">
        <v>1914</v>
      </c>
    </row>
    <row r="23" spans="1:6" ht="15">
      <c r="A23" s="568" t="s">
        <v>179</v>
      </c>
      <c r="B23" s="35" t="s">
        <v>365</v>
      </c>
      <c r="C23" s="674">
        <v>1980</v>
      </c>
      <c r="D23" s="675">
        <v>1850</v>
      </c>
      <c r="E23" s="189" t="s">
        <v>1731</v>
      </c>
      <c r="F23" s="841" t="s">
        <v>1914</v>
      </c>
    </row>
    <row r="24" spans="1:6" ht="30">
      <c r="A24" s="568" t="s">
        <v>180</v>
      </c>
      <c r="B24" s="35" t="s">
        <v>1542</v>
      </c>
      <c r="C24" s="674">
        <v>3960</v>
      </c>
      <c r="D24" s="675">
        <v>3700</v>
      </c>
      <c r="E24" s="189" t="s">
        <v>1731</v>
      </c>
      <c r="F24" s="841" t="s">
        <v>1914</v>
      </c>
    </row>
    <row r="25" spans="1:6" ht="30">
      <c r="A25" s="568" t="s">
        <v>405</v>
      </c>
      <c r="B25" s="35" t="s">
        <v>2145</v>
      </c>
      <c r="C25" s="674">
        <v>880</v>
      </c>
      <c r="D25" s="675">
        <v>820</v>
      </c>
      <c r="E25" s="189" t="s">
        <v>1731</v>
      </c>
      <c r="F25" s="841" t="s">
        <v>1914</v>
      </c>
    </row>
    <row r="26" spans="1:6" ht="30">
      <c r="A26" s="568" t="s">
        <v>404</v>
      </c>
      <c r="B26" s="35" t="s">
        <v>266</v>
      </c>
      <c r="C26" s="674">
        <v>880</v>
      </c>
      <c r="D26" s="675">
        <v>820</v>
      </c>
      <c r="E26" s="189" t="s">
        <v>1731</v>
      </c>
      <c r="F26" s="841" t="s">
        <v>1914</v>
      </c>
    </row>
    <row r="27" spans="1:6" ht="30">
      <c r="A27" s="568" t="s">
        <v>406</v>
      </c>
      <c r="B27" s="35" t="s">
        <v>2015</v>
      </c>
      <c r="C27" s="674">
        <v>1190</v>
      </c>
      <c r="D27" s="675">
        <v>1110</v>
      </c>
      <c r="E27" s="189" t="s">
        <v>1731</v>
      </c>
      <c r="F27" s="841" t="s">
        <v>1914</v>
      </c>
    </row>
    <row r="28" spans="1:6" ht="30">
      <c r="A28" s="568" t="s">
        <v>403</v>
      </c>
      <c r="B28" s="35" t="s">
        <v>1652</v>
      </c>
      <c r="C28" s="674">
        <v>1190</v>
      </c>
      <c r="D28" s="675">
        <v>1110</v>
      </c>
      <c r="E28" s="189" t="s">
        <v>1731</v>
      </c>
      <c r="F28" s="841" t="s">
        <v>1914</v>
      </c>
    </row>
    <row r="29" spans="1:6" ht="30">
      <c r="A29" s="568" t="s">
        <v>240</v>
      </c>
      <c r="B29" s="35" t="s">
        <v>212</v>
      </c>
      <c r="C29" s="674">
        <v>1430</v>
      </c>
      <c r="D29" s="675">
        <v>1330</v>
      </c>
      <c r="E29" s="189" t="s">
        <v>1731</v>
      </c>
      <c r="F29" s="841" t="s">
        <v>1914</v>
      </c>
    </row>
    <row r="30" spans="1:6" ht="45">
      <c r="A30" s="568" t="s">
        <v>181</v>
      </c>
      <c r="B30" s="35" t="s">
        <v>242</v>
      </c>
      <c r="C30" s="674">
        <v>1900</v>
      </c>
      <c r="D30" s="675">
        <v>1780</v>
      </c>
      <c r="E30" s="189" t="s">
        <v>1731</v>
      </c>
      <c r="F30" s="841" t="s">
        <v>1914</v>
      </c>
    </row>
    <row r="31" spans="1:6" ht="45">
      <c r="A31" s="568" t="s">
        <v>1487</v>
      </c>
      <c r="B31" s="35" t="s">
        <v>231</v>
      </c>
      <c r="C31" s="674">
        <v>2140</v>
      </c>
      <c r="D31" s="675">
        <v>2000</v>
      </c>
      <c r="E31" s="189" t="s">
        <v>1731</v>
      </c>
      <c r="F31" s="841" t="s">
        <v>1914</v>
      </c>
    </row>
    <row r="32" spans="1:6" ht="45">
      <c r="A32" s="568" t="s">
        <v>1488</v>
      </c>
      <c r="B32" s="35" t="s">
        <v>2243</v>
      </c>
      <c r="C32" s="674">
        <v>2300</v>
      </c>
      <c r="D32" s="675">
        <v>2150</v>
      </c>
      <c r="E32" s="189" t="s">
        <v>1731</v>
      </c>
      <c r="F32" s="841" t="s">
        <v>1914</v>
      </c>
    </row>
    <row r="33" spans="1:6" ht="15">
      <c r="A33" s="846" t="s">
        <v>2656</v>
      </c>
      <c r="B33" s="277" t="s">
        <v>2657</v>
      </c>
      <c r="C33" s="376">
        <v>270</v>
      </c>
      <c r="D33" s="276">
        <v>270</v>
      </c>
      <c r="E33" s="189" t="s">
        <v>2076</v>
      </c>
      <c r="F33" s="843" t="s">
        <v>1174</v>
      </c>
    </row>
    <row r="34" spans="1:6" ht="30">
      <c r="A34" s="568" t="s">
        <v>1491</v>
      </c>
      <c r="B34" s="35" t="s">
        <v>1259</v>
      </c>
      <c r="C34" s="674">
        <v>4360</v>
      </c>
      <c r="D34" s="675">
        <v>4070</v>
      </c>
      <c r="E34" s="189" t="s">
        <v>1731</v>
      </c>
      <c r="F34" s="841" t="s">
        <v>1914</v>
      </c>
    </row>
    <row r="35" spans="1:6" ht="30">
      <c r="A35" s="568" t="s">
        <v>174</v>
      </c>
      <c r="B35" s="35" t="s">
        <v>1258</v>
      </c>
      <c r="C35" s="674">
        <v>4360</v>
      </c>
      <c r="D35" s="675">
        <v>4070</v>
      </c>
      <c r="E35" s="189" t="s">
        <v>1731</v>
      </c>
      <c r="F35" s="841" t="s">
        <v>1914</v>
      </c>
    </row>
    <row r="36" spans="1:6" ht="45">
      <c r="A36" s="568" t="s">
        <v>1489</v>
      </c>
      <c r="B36" s="35" t="s">
        <v>661</v>
      </c>
      <c r="C36" s="674">
        <v>9340</v>
      </c>
      <c r="D36" s="675">
        <v>8720</v>
      </c>
      <c r="E36" s="189" t="s">
        <v>1731</v>
      </c>
      <c r="F36" s="841" t="s">
        <v>1914</v>
      </c>
    </row>
    <row r="37" spans="1:6" ht="15">
      <c r="A37" s="568" t="s">
        <v>1935</v>
      </c>
      <c r="B37" s="35" t="s">
        <v>1933</v>
      </c>
      <c r="C37" s="674">
        <v>11080</v>
      </c>
      <c r="D37" s="675">
        <v>10340</v>
      </c>
      <c r="E37" s="189" t="s">
        <v>1731</v>
      </c>
      <c r="F37" s="841" t="s">
        <v>1914</v>
      </c>
    </row>
    <row r="38" spans="1:6" ht="15">
      <c r="A38" s="568" t="s">
        <v>1936</v>
      </c>
      <c r="B38" s="35" t="s">
        <v>1934</v>
      </c>
      <c r="C38" s="674">
        <v>8710</v>
      </c>
      <c r="D38" s="675">
        <v>8130</v>
      </c>
      <c r="E38" s="189" t="s">
        <v>1731</v>
      </c>
      <c r="F38" s="841" t="s">
        <v>1914</v>
      </c>
    </row>
    <row r="39" spans="1:6" ht="30">
      <c r="A39" s="568" t="s">
        <v>1490</v>
      </c>
      <c r="B39" s="35" t="s">
        <v>171</v>
      </c>
      <c r="C39" s="674">
        <v>10290</v>
      </c>
      <c r="D39" s="675">
        <v>9600</v>
      </c>
      <c r="E39" s="189" t="s">
        <v>1731</v>
      </c>
      <c r="F39" s="841" t="s">
        <v>1914</v>
      </c>
    </row>
    <row r="40" spans="1:6" ht="45">
      <c r="A40" s="568" t="s">
        <v>1912</v>
      </c>
      <c r="B40" s="35" t="s">
        <v>1911</v>
      </c>
      <c r="C40" s="674">
        <v>13850</v>
      </c>
      <c r="D40" s="675">
        <v>12930</v>
      </c>
      <c r="E40" s="189" t="s">
        <v>1731</v>
      </c>
      <c r="F40" s="841" t="s">
        <v>1914</v>
      </c>
    </row>
    <row r="41" spans="1:6" ht="60">
      <c r="A41" s="568" t="s">
        <v>2692</v>
      </c>
      <c r="B41" s="299" t="s">
        <v>2693</v>
      </c>
      <c r="C41" s="674">
        <v>10290</v>
      </c>
      <c r="D41" s="675">
        <v>9600</v>
      </c>
      <c r="E41" s="189" t="s">
        <v>1731</v>
      </c>
      <c r="F41" s="841" t="s">
        <v>1914</v>
      </c>
    </row>
    <row r="42" spans="1:6" ht="30">
      <c r="A42" s="568" t="s">
        <v>1791</v>
      </c>
      <c r="B42" s="35" t="s">
        <v>2694</v>
      </c>
      <c r="C42" s="674">
        <v>17010</v>
      </c>
      <c r="D42" s="675">
        <v>15880</v>
      </c>
      <c r="E42" s="189" t="s">
        <v>1731</v>
      </c>
      <c r="F42" s="841" t="s">
        <v>1914</v>
      </c>
    </row>
    <row r="43" spans="1:6" ht="15">
      <c r="A43" s="568"/>
      <c r="B43" s="35"/>
      <c r="C43" s="502"/>
      <c r="D43" s="248"/>
      <c r="E43" s="190"/>
      <c r="F43" s="845"/>
    </row>
    <row r="44" spans="1:6" ht="18">
      <c r="A44" s="719"/>
      <c r="B44" s="78" t="s">
        <v>805</v>
      </c>
      <c r="C44" s="503"/>
      <c r="D44" s="249"/>
      <c r="E44" s="171"/>
      <c r="F44" s="840"/>
    </row>
    <row r="45" spans="1:6" ht="30">
      <c r="A45" s="568" t="s">
        <v>1800</v>
      </c>
      <c r="B45" s="35" t="s">
        <v>807</v>
      </c>
      <c r="C45" s="674">
        <v>2620</v>
      </c>
      <c r="D45" s="675">
        <v>2340</v>
      </c>
      <c r="E45" s="189" t="s">
        <v>1731</v>
      </c>
      <c r="F45" s="841" t="s">
        <v>1914</v>
      </c>
    </row>
    <row r="46" spans="1:6" ht="30">
      <c r="A46" s="568" t="s">
        <v>1918</v>
      </c>
      <c r="B46" s="35" t="s">
        <v>806</v>
      </c>
      <c r="C46" s="674">
        <v>1880</v>
      </c>
      <c r="D46" s="675">
        <v>1690</v>
      </c>
      <c r="E46" s="189" t="s">
        <v>1731</v>
      </c>
      <c r="F46" s="841" t="s">
        <v>1914</v>
      </c>
    </row>
    <row r="47" spans="1:6" ht="15">
      <c r="A47" s="568" t="s">
        <v>1919</v>
      </c>
      <c r="B47" s="35" t="s">
        <v>3209</v>
      </c>
      <c r="C47" s="674">
        <v>4570</v>
      </c>
      <c r="D47" s="675">
        <v>4100</v>
      </c>
      <c r="E47" s="189" t="s">
        <v>1731</v>
      </c>
      <c r="F47" s="841" t="s">
        <v>1914</v>
      </c>
    </row>
    <row r="48" spans="1:6" ht="15">
      <c r="A48" s="568" t="s">
        <v>1920</v>
      </c>
      <c r="B48" s="35" t="s">
        <v>3210</v>
      </c>
      <c r="C48" s="674">
        <v>6780</v>
      </c>
      <c r="D48" s="675">
        <v>6070</v>
      </c>
      <c r="E48" s="189" t="s">
        <v>1731</v>
      </c>
      <c r="F48" s="841" t="s">
        <v>1914</v>
      </c>
    </row>
    <row r="49" spans="1:6" ht="15">
      <c r="A49" s="847" t="s">
        <v>3191</v>
      </c>
      <c r="B49" s="277" t="s">
        <v>3192</v>
      </c>
      <c r="C49" s="376">
        <v>5030</v>
      </c>
      <c r="D49" s="276">
        <v>4890</v>
      </c>
      <c r="E49" s="189" t="s">
        <v>750</v>
      </c>
      <c r="F49" s="841"/>
    </row>
    <row r="50" spans="1:6" ht="30">
      <c r="A50" s="568" t="s">
        <v>3211</v>
      </c>
      <c r="B50" s="35" t="s">
        <v>3212</v>
      </c>
      <c r="C50" s="674">
        <v>7920</v>
      </c>
      <c r="D50" s="675">
        <v>7100</v>
      </c>
      <c r="E50" s="189" t="s">
        <v>1731</v>
      </c>
      <c r="F50" s="841" t="s">
        <v>1914</v>
      </c>
    </row>
    <row r="51" spans="1:6" ht="30">
      <c r="A51" s="568" t="s">
        <v>3213</v>
      </c>
      <c r="B51" s="35" t="s">
        <v>3214</v>
      </c>
      <c r="C51" s="674">
        <v>8820</v>
      </c>
      <c r="D51" s="675">
        <v>7900</v>
      </c>
      <c r="E51" s="189" t="s">
        <v>1731</v>
      </c>
      <c r="F51" s="841" t="s">
        <v>1914</v>
      </c>
    </row>
    <row r="52" spans="1:6" ht="30">
      <c r="A52" s="568" t="s">
        <v>3215</v>
      </c>
      <c r="B52" s="35" t="s">
        <v>3216</v>
      </c>
      <c r="C52" s="674">
        <v>6450</v>
      </c>
      <c r="D52" s="675">
        <v>5780</v>
      </c>
      <c r="E52" s="189" t="s">
        <v>1731</v>
      </c>
      <c r="F52" s="841" t="s">
        <v>1914</v>
      </c>
    </row>
    <row r="53" spans="1:6" ht="30">
      <c r="A53" s="568" t="s">
        <v>3217</v>
      </c>
      <c r="B53" s="35" t="s">
        <v>3218</v>
      </c>
      <c r="C53" s="674">
        <v>7020</v>
      </c>
      <c r="D53" s="675">
        <v>6290</v>
      </c>
      <c r="E53" s="189" t="s">
        <v>1731</v>
      </c>
      <c r="F53" s="841" t="s">
        <v>1914</v>
      </c>
    </row>
    <row r="54" spans="1:6" ht="15.75" thickBot="1">
      <c r="A54" s="568"/>
      <c r="B54" s="35"/>
      <c r="C54" s="504"/>
      <c r="D54" s="250"/>
      <c r="E54" s="190"/>
      <c r="F54" s="848"/>
    </row>
    <row r="55" spans="1:6" ht="18.75" thickBot="1">
      <c r="A55" s="694"/>
      <c r="B55" s="38" t="s">
        <v>1733</v>
      </c>
      <c r="C55" s="505"/>
      <c r="D55" s="251"/>
      <c r="E55" s="152"/>
      <c r="F55" s="849"/>
    </row>
    <row r="56" spans="1:6" ht="18">
      <c r="A56" s="592"/>
      <c r="B56" s="65" t="s">
        <v>2170</v>
      </c>
      <c r="C56" s="360"/>
      <c r="D56" s="361"/>
      <c r="E56" s="174"/>
      <c r="F56" s="850"/>
    </row>
    <row r="57" spans="1:6" ht="30">
      <c r="A57" s="719" t="s">
        <v>2104</v>
      </c>
      <c r="B57" s="32" t="s">
        <v>2103</v>
      </c>
      <c r="C57" s="466" t="s">
        <v>399</v>
      </c>
      <c r="D57" s="467" t="s">
        <v>399</v>
      </c>
      <c r="E57" s="189" t="s">
        <v>1731</v>
      </c>
      <c r="F57" s="841" t="s">
        <v>1914</v>
      </c>
    </row>
    <row r="58" spans="1:6" ht="30">
      <c r="A58" s="719" t="s">
        <v>988</v>
      </c>
      <c r="B58" s="32" t="s">
        <v>1502</v>
      </c>
      <c r="C58" s="466" t="s">
        <v>399</v>
      </c>
      <c r="D58" s="467" t="s">
        <v>399</v>
      </c>
      <c r="E58" s="189" t="s">
        <v>1731</v>
      </c>
      <c r="F58" s="841" t="s">
        <v>1914</v>
      </c>
    </row>
    <row r="59" spans="1:6" ht="30">
      <c r="A59" s="719" t="s">
        <v>989</v>
      </c>
      <c r="B59" s="32" t="s">
        <v>336</v>
      </c>
      <c r="C59" s="674">
        <v>5560</v>
      </c>
      <c r="D59" s="675">
        <v>5270</v>
      </c>
      <c r="E59" s="189" t="s">
        <v>1731</v>
      </c>
      <c r="F59" s="841" t="s">
        <v>1914</v>
      </c>
    </row>
    <row r="60" spans="1:6" ht="30">
      <c r="A60" s="719" t="s">
        <v>1904</v>
      </c>
      <c r="B60" s="32" t="s">
        <v>88</v>
      </c>
      <c r="C60" s="466" t="s">
        <v>399</v>
      </c>
      <c r="D60" s="467" t="s">
        <v>399</v>
      </c>
      <c r="E60" s="189" t="s">
        <v>1054</v>
      </c>
      <c r="F60" s="841" t="s">
        <v>1914</v>
      </c>
    </row>
    <row r="61" spans="1:6" ht="45">
      <c r="A61" s="719" t="s">
        <v>990</v>
      </c>
      <c r="B61" s="32" t="s">
        <v>1955</v>
      </c>
      <c r="C61" s="674">
        <v>15070</v>
      </c>
      <c r="D61" s="675">
        <v>14310</v>
      </c>
      <c r="E61" s="189" t="s">
        <v>1731</v>
      </c>
      <c r="F61" s="841" t="s">
        <v>1914</v>
      </c>
    </row>
    <row r="62" spans="1:6" ht="45">
      <c r="A62" s="719" t="s">
        <v>991</v>
      </c>
      <c r="B62" s="32" t="s">
        <v>1759</v>
      </c>
      <c r="C62" s="674">
        <v>15070</v>
      </c>
      <c r="D62" s="675">
        <v>14310</v>
      </c>
      <c r="E62" s="189" t="s">
        <v>1731</v>
      </c>
      <c r="F62" s="841" t="s">
        <v>1914</v>
      </c>
    </row>
    <row r="63" spans="1:6" ht="45">
      <c r="A63" s="719" t="s">
        <v>992</v>
      </c>
      <c r="B63" s="32" t="s">
        <v>1897</v>
      </c>
      <c r="C63" s="674">
        <v>22210</v>
      </c>
      <c r="D63" s="675">
        <v>21080</v>
      </c>
      <c r="E63" s="189" t="s">
        <v>1731</v>
      </c>
      <c r="F63" s="841" t="s">
        <v>1914</v>
      </c>
    </row>
    <row r="64" spans="1:6" ht="30">
      <c r="A64" s="719" t="s">
        <v>993</v>
      </c>
      <c r="B64" s="32" t="s">
        <v>1640</v>
      </c>
      <c r="C64" s="466" t="s">
        <v>399</v>
      </c>
      <c r="D64" s="467" t="s">
        <v>399</v>
      </c>
      <c r="E64" s="189" t="s">
        <v>1731</v>
      </c>
      <c r="F64" s="841" t="s">
        <v>1914</v>
      </c>
    </row>
    <row r="65" spans="1:6" ht="45">
      <c r="A65" s="719" t="s">
        <v>994</v>
      </c>
      <c r="B65" s="32" t="s">
        <v>1735</v>
      </c>
      <c r="C65" s="466" t="s">
        <v>399</v>
      </c>
      <c r="D65" s="467" t="s">
        <v>399</v>
      </c>
      <c r="E65" s="189" t="s">
        <v>1731</v>
      </c>
      <c r="F65" s="841" t="s">
        <v>1914</v>
      </c>
    </row>
    <row r="66" spans="1:6" ht="60">
      <c r="A66" s="568" t="s">
        <v>2095</v>
      </c>
      <c r="B66" s="32" t="s">
        <v>2</v>
      </c>
      <c r="C66" s="466" t="s">
        <v>399</v>
      </c>
      <c r="D66" s="467" t="s">
        <v>399</v>
      </c>
      <c r="E66" s="189" t="s">
        <v>1731</v>
      </c>
      <c r="F66" s="841" t="s">
        <v>1914</v>
      </c>
    </row>
    <row r="67" spans="1:6" ht="60">
      <c r="A67" s="568" t="s">
        <v>3</v>
      </c>
      <c r="B67" s="32" t="s">
        <v>2094</v>
      </c>
      <c r="C67" s="674">
        <v>30930</v>
      </c>
      <c r="D67" s="675">
        <v>29360</v>
      </c>
      <c r="E67" s="189" t="s">
        <v>1731</v>
      </c>
      <c r="F67" s="841" t="s">
        <v>1914</v>
      </c>
    </row>
    <row r="68" spans="1:6" ht="15">
      <c r="A68" s="568"/>
      <c r="B68" s="32"/>
      <c r="C68" s="345"/>
      <c r="D68" s="346"/>
      <c r="E68" s="190"/>
      <c r="F68" s="851"/>
    </row>
    <row r="69" spans="1:6" ht="18">
      <c r="A69" s="568"/>
      <c r="B69" s="78" t="s">
        <v>555</v>
      </c>
      <c r="C69" s="345"/>
      <c r="D69" s="346"/>
      <c r="E69" s="190"/>
      <c r="F69" s="848"/>
    </row>
    <row r="70" spans="1:6" ht="45">
      <c r="A70" s="568" t="s">
        <v>2130</v>
      </c>
      <c r="B70" s="35" t="s">
        <v>284</v>
      </c>
      <c r="C70" s="425">
        <v>8700</v>
      </c>
      <c r="D70" s="426">
        <v>7630</v>
      </c>
      <c r="E70" s="189" t="s">
        <v>1731</v>
      </c>
      <c r="F70" s="841" t="s">
        <v>1914</v>
      </c>
    </row>
    <row r="71" spans="1:6" ht="60">
      <c r="A71" s="568" t="s">
        <v>1824</v>
      </c>
      <c r="B71" s="35" t="s">
        <v>1203</v>
      </c>
      <c r="C71" s="425">
        <v>10200</v>
      </c>
      <c r="D71" s="426">
        <v>9490</v>
      </c>
      <c r="E71" s="189" t="s">
        <v>1731</v>
      </c>
      <c r="F71" s="841" t="s">
        <v>1914</v>
      </c>
    </row>
    <row r="72" spans="1:6" ht="45">
      <c r="A72" s="568" t="s">
        <v>1825</v>
      </c>
      <c r="B72" s="35" t="s">
        <v>1635</v>
      </c>
      <c r="C72" s="425">
        <v>14300</v>
      </c>
      <c r="D72" s="426">
        <v>13350</v>
      </c>
      <c r="E72" s="189" t="s">
        <v>1731</v>
      </c>
      <c r="F72" s="841" t="s">
        <v>1914</v>
      </c>
    </row>
    <row r="73" spans="1:6" ht="45">
      <c r="A73" s="568" t="s">
        <v>1978</v>
      </c>
      <c r="B73" s="35" t="s">
        <v>1822</v>
      </c>
      <c r="C73" s="425">
        <v>20800</v>
      </c>
      <c r="D73" s="426">
        <v>19330</v>
      </c>
      <c r="E73" s="189" t="s">
        <v>1731</v>
      </c>
      <c r="F73" s="841" t="s">
        <v>1914</v>
      </c>
    </row>
    <row r="74" spans="1:6" ht="45">
      <c r="A74" s="568" t="s">
        <v>1145</v>
      </c>
      <c r="B74" s="35" t="s">
        <v>1144</v>
      </c>
      <c r="C74" s="425">
        <v>34000</v>
      </c>
      <c r="D74" s="426">
        <v>33190</v>
      </c>
      <c r="E74" s="189" t="s">
        <v>1731</v>
      </c>
      <c r="F74" s="841" t="s">
        <v>1914</v>
      </c>
    </row>
    <row r="75" spans="1:6" ht="15">
      <c r="A75" s="568"/>
      <c r="B75" s="35"/>
      <c r="C75" s="345"/>
      <c r="D75" s="346"/>
      <c r="E75" s="190"/>
      <c r="F75" s="848"/>
    </row>
    <row r="76" spans="1:6" ht="18">
      <c r="A76" s="719"/>
      <c r="B76" s="78" t="s">
        <v>255</v>
      </c>
      <c r="C76" s="345"/>
      <c r="D76" s="346"/>
      <c r="E76" s="190"/>
      <c r="F76" s="848"/>
    </row>
    <row r="77" spans="1:6" ht="30">
      <c r="A77" s="568" t="s">
        <v>1492</v>
      </c>
      <c r="B77" s="35" t="s">
        <v>996</v>
      </c>
      <c r="C77" s="674">
        <v>11950</v>
      </c>
      <c r="D77" s="675">
        <v>11150</v>
      </c>
      <c r="E77" s="189" t="s">
        <v>1731</v>
      </c>
      <c r="F77" s="841" t="s">
        <v>1914</v>
      </c>
    </row>
    <row r="78" spans="1:6" ht="30">
      <c r="A78" s="568" t="s">
        <v>1493</v>
      </c>
      <c r="B78" s="35" t="s">
        <v>2031</v>
      </c>
      <c r="C78" s="674">
        <v>16620</v>
      </c>
      <c r="D78" s="675">
        <v>15510</v>
      </c>
      <c r="E78" s="189" t="s">
        <v>1731</v>
      </c>
      <c r="F78" s="841" t="s">
        <v>1914</v>
      </c>
    </row>
    <row r="79" spans="1:6" ht="45">
      <c r="A79" s="847" t="s">
        <v>1660</v>
      </c>
      <c r="B79" s="277" t="s">
        <v>2695</v>
      </c>
      <c r="C79" s="376">
        <v>30150</v>
      </c>
      <c r="D79" s="276">
        <v>29310</v>
      </c>
      <c r="E79" s="190" t="s">
        <v>750</v>
      </c>
      <c r="F79" s="841" t="s">
        <v>1914</v>
      </c>
    </row>
    <row r="80" spans="1:6" ht="45">
      <c r="A80" s="568" t="s">
        <v>1171</v>
      </c>
      <c r="B80" s="35" t="s">
        <v>1170</v>
      </c>
      <c r="C80" s="674">
        <v>56960</v>
      </c>
      <c r="D80" s="675">
        <v>53160</v>
      </c>
      <c r="E80" s="189" t="s">
        <v>1731</v>
      </c>
      <c r="F80" s="841" t="s">
        <v>1914</v>
      </c>
    </row>
    <row r="81" spans="1:6" ht="45">
      <c r="A81" s="568" t="s">
        <v>1799</v>
      </c>
      <c r="B81" s="35" t="s">
        <v>1798</v>
      </c>
      <c r="C81" s="674">
        <v>60920</v>
      </c>
      <c r="D81" s="675">
        <v>56850</v>
      </c>
      <c r="E81" s="189" t="s">
        <v>1731</v>
      </c>
      <c r="F81" s="841" t="s">
        <v>1914</v>
      </c>
    </row>
    <row r="82" spans="1:6" ht="15">
      <c r="A82" s="568"/>
      <c r="B82" s="35"/>
      <c r="C82" s="345"/>
      <c r="D82" s="346"/>
      <c r="E82" s="190"/>
      <c r="F82" s="848"/>
    </row>
    <row r="83" spans="1:6" ht="18">
      <c r="A83" s="719"/>
      <c r="B83" s="78" t="s">
        <v>2111</v>
      </c>
      <c r="C83" s="345"/>
      <c r="D83" s="346"/>
      <c r="E83" s="190"/>
      <c r="F83" s="848"/>
    </row>
    <row r="84" spans="1:6" ht="30">
      <c r="A84" s="568" t="s">
        <v>2122</v>
      </c>
      <c r="B84" s="35" t="s">
        <v>812</v>
      </c>
      <c r="C84" s="674">
        <v>30060</v>
      </c>
      <c r="D84" s="675">
        <v>28060</v>
      </c>
      <c r="E84" s="189" t="s">
        <v>1731</v>
      </c>
      <c r="F84" s="841" t="s">
        <v>1914</v>
      </c>
    </row>
    <row r="85" spans="1:6" ht="30">
      <c r="A85" s="568" t="s">
        <v>2121</v>
      </c>
      <c r="B85" s="35" t="s">
        <v>1267</v>
      </c>
      <c r="C85" s="674">
        <v>35600</v>
      </c>
      <c r="D85" s="675">
        <v>33230</v>
      </c>
      <c r="E85" s="190" t="s">
        <v>1731</v>
      </c>
      <c r="F85" s="841" t="s">
        <v>1914</v>
      </c>
    </row>
    <row r="86" spans="1:6" ht="30">
      <c r="A86" s="568" t="s">
        <v>2120</v>
      </c>
      <c r="B86" s="35" t="s">
        <v>849</v>
      </c>
      <c r="C86" s="674">
        <v>41140</v>
      </c>
      <c r="D86" s="675">
        <v>38400</v>
      </c>
      <c r="E86" s="190" t="s">
        <v>1731</v>
      </c>
      <c r="F86" s="841" t="s">
        <v>1914</v>
      </c>
    </row>
    <row r="87" spans="1:6" ht="30">
      <c r="A87" s="568" t="s">
        <v>1980</v>
      </c>
      <c r="B87" s="35" t="s">
        <v>1565</v>
      </c>
      <c r="C87" s="674">
        <v>54590</v>
      </c>
      <c r="D87" s="675">
        <v>50950</v>
      </c>
      <c r="E87" s="190" t="s">
        <v>1731</v>
      </c>
      <c r="F87" s="841" t="s">
        <v>1914</v>
      </c>
    </row>
    <row r="88" spans="1:6" ht="75">
      <c r="A88" s="568" t="s">
        <v>315</v>
      </c>
      <c r="B88" s="35" t="s">
        <v>314</v>
      </c>
      <c r="C88" s="674">
        <v>91080</v>
      </c>
      <c r="D88" s="675">
        <v>85010</v>
      </c>
      <c r="E88" s="190" t="s">
        <v>1731</v>
      </c>
      <c r="F88" s="841" t="s">
        <v>1914</v>
      </c>
    </row>
    <row r="89" spans="1:6" ht="75">
      <c r="A89" s="568" t="s">
        <v>1571</v>
      </c>
      <c r="B89" s="35" t="s">
        <v>1389</v>
      </c>
      <c r="C89" s="674">
        <v>109960</v>
      </c>
      <c r="D89" s="675">
        <v>102630</v>
      </c>
      <c r="E89" s="190" t="s">
        <v>1731</v>
      </c>
      <c r="F89" s="841" t="s">
        <v>1914</v>
      </c>
    </row>
    <row r="90" spans="1:6" ht="15">
      <c r="A90" s="568"/>
      <c r="B90" s="35"/>
      <c r="C90" s="345"/>
      <c r="D90" s="346"/>
      <c r="E90" s="190"/>
      <c r="F90" s="848"/>
    </row>
    <row r="91" spans="1:6" ht="18">
      <c r="A91" s="568"/>
      <c r="B91" s="78" t="s">
        <v>805</v>
      </c>
      <c r="C91" s="345"/>
      <c r="D91" s="346"/>
      <c r="E91" s="189"/>
      <c r="F91" s="852"/>
    </row>
    <row r="92" spans="1:6" ht="30">
      <c r="A92" s="568" t="s">
        <v>1774</v>
      </c>
      <c r="B92" s="35" t="s">
        <v>1982</v>
      </c>
      <c r="C92" s="674">
        <v>6270</v>
      </c>
      <c r="D92" s="675">
        <v>5850</v>
      </c>
      <c r="E92" s="189" t="s">
        <v>1731</v>
      </c>
      <c r="F92" s="841" t="s">
        <v>1914</v>
      </c>
    </row>
    <row r="93" spans="1:6" ht="30">
      <c r="A93" s="568" t="s">
        <v>1775</v>
      </c>
      <c r="B93" s="35" t="s">
        <v>899</v>
      </c>
      <c r="C93" s="674">
        <v>6660</v>
      </c>
      <c r="D93" s="675">
        <v>6220</v>
      </c>
      <c r="E93" s="189" t="s">
        <v>1731</v>
      </c>
      <c r="F93" s="841" t="s">
        <v>1914</v>
      </c>
    </row>
    <row r="94" spans="1:6" ht="30">
      <c r="A94" s="568" t="s">
        <v>3219</v>
      </c>
      <c r="B94" s="35" t="s">
        <v>3220</v>
      </c>
      <c r="C94" s="674">
        <v>9410</v>
      </c>
      <c r="D94" s="675">
        <v>8780</v>
      </c>
      <c r="E94" s="189" t="s">
        <v>1731</v>
      </c>
      <c r="F94" s="841" t="s">
        <v>1914</v>
      </c>
    </row>
    <row r="95" spans="1:6" ht="30">
      <c r="A95" s="568" t="s">
        <v>3221</v>
      </c>
      <c r="B95" s="35" t="s">
        <v>3222</v>
      </c>
      <c r="C95" s="674">
        <v>36670</v>
      </c>
      <c r="D95" s="675">
        <v>34220</v>
      </c>
      <c r="E95" s="189" t="s">
        <v>1731</v>
      </c>
      <c r="F95" s="841" t="s">
        <v>1914</v>
      </c>
    </row>
    <row r="96" spans="1:6" ht="15.75" thickBot="1">
      <c r="A96" s="853"/>
      <c r="B96" s="69"/>
      <c r="C96" s="506"/>
      <c r="D96" s="252"/>
      <c r="E96" s="119"/>
      <c r="F96" s="851"/>
    </row>
    <row r="97" spans="1:6" ht="18.75" thickBot="1">
      <c r="A97" s="694"/>
      <c r="B97" s="38" t="s">
        <v>1883</v>
      </c>
      <c r="C97" s="500"/>
      <c r="D97" s="246"/>
      <c r="E97" s="173"/>
      <c r="F97" s="839"/>
    </row>
    <row r="98" spans="1:6" ht="15">
      <c r="A98" s="719" t="s">
        <v>2125</v>
      </c>
      <c r="B98" s="32" t="s">
        <v>2831</v>
      </c>
      <c r="C98" s="674">
        <v>14890</v>
      </c>
      <c r="D98" s="675">
        <v>13900</v>
      </c>
      <c r="E98" s="190" t="s">
        <v>1731</v>
      </c>
      <c r="F98" s="841" t="s">
        <v>1914</v>
      </c>
    </row>
    <row r="99" spans="1:6" ht="30">
      <c r="A99" s="719" t="s">
        <v>2124</v>
      </c>
      <c r="B99" s="32" t="s">
        <v>1034</v>
      </c>
      <c r="C99" s="674">
        <v>32510</v>
      </c>
      <c r="D99" s="675">
        <v>30350</v>
      </c>
      <c r="E99" s="190" t="s">
        <v>1731</v>
      </c>
      <c r="F99" s="841" t="s">
        <v>1914</v>
      </c>
    </row>
    <row r="100" spans="1:6" ht="15">
      <c r="A100" s="568" t="s">
        <v>445</v>
      </c>
      <c r="B100" s="35" t="s">
        <v>444</v>
      </c>
      <c r="C100" s="674">
        <v>33230</v>
      </c>
      <c r="D100" s="675">
        <v>31010</v>
      </c>
      <c r="E100" s="190" t="s">
        <v>1731</v>
      </c>
      <c r="F100" s="841" t="s">
        <v>1914</v>
      </c>
    </row>
    <row r="101" spans="1:6" ht="15.75" thickBot="1">
      <c r="A101" s="853"/>
      <c r="B101" s="69"/>
      <c r="C101" s="506"/>
      <c r="D101" s="252"/>
      <c r="E101" s="119"/>
      <c r="F101" s="854"/>
    </row>
    <row r="102" spans="1:6" ht="18.75" thickBot="1">
      <c r="A102" s="694"/>
      <c r="B102" s="90" t="s">
        <v>1297</v>
      </c>
      <c r="C102" s="500"/>
      <c r="D102" s="246"/>
      <c r="E102" s="173"/>
      <c r="F102" s="839"/>
    </row>
    <row r="103" spans="1:6" ht="30">
      <c r="A103" s="719" t="s">
        <v>2832</v>
      </c>
      <c r="B103" s="30" t="s">
        <v>2833</v>
      </c>
      <c r="C103" s="674">
        <v>59330</v>
      </c>
      <c r="D103" s="675">
        <v>55380</v>
      </c>
      <c r="E103" s="190" t="s">
        <v>1731</v>
      </c>
      <c r="F103" s="841" t="s">
        <v>1914</v>
      </c>
    </row>
    <row r="104" spans="1:6" ht="30">
      <c r="A104" s="719" t="s">
        <v>2123</v>
      </c>
      <c r="B104" s="30" t="s">
        <v>277</v>
      </c>
      <c r="C104" s="674">
        <v>189850</v>
      </c>
      <c r="D104" s="675">
        <v>177200</v>
      </c>
      <c r="E104" s="162" t="s">
        <v>1731</v>
      </c>
      <c r="F104" s="841" t="s">
        <v>1914</v>
      </c>
    </row>
    <row r="105" spans="1:6" ht="15.75" thickBot="1">
      <c r="A105" s="855"/>
      <c r="B105" s="130"/>
      <c r="C105" s="507"/>
      <c r="D105" s="370"/>
      <c r="E105" s="205"/>
      <c r="F105" s="856"/>
    </row>
    <row r="106" spans="1:6" ht="18.75" thickBot="1">
      <c r="A106" s="694"/>
      <c r="B106" s="90" t="s">
        <v>2834</v>
      </c>
      <c r="C106" s="500"/>
      <c r="D106" s="246"/>
      <c r="E106" s="173"/>
      <c r="F106" s="839"/>
    </row>
    <row r="107" spans="1:6" ht="30">
      <c r="A107" s="719" t="s">
        <v>2835</v>
      </c>
      <c r="B107" s="30" t="s">
        <v>2836</v>
      </c>
      <c r="C107" s="674">
        <v>35520</v>
      </c>
      <c r="D107" s="675">
        <v>33150</v>
      </c>
      <c r="E107" s="508" t="s">
        <v>1731</v>
      </c>
      <c r="F107" s="841" t="s">
        <v>1914</v>
      </c>
    </row>
    <row r="108" spans="1:6" ht="15.75" thickBot="1">
      <c r="A108" s="857"/>
      <c r="B108" s="858"/>
      <c r="C108" s="369"/>
      <c r="D108" s="821"/>
      <c r="E108" s="859"/>
      <c r="F108" s="860"/>
    </row>
  </sheetData>
  <sheetProtection/>
  <mergeCells count="1">
    <mergeCell ref="A2:B2"/>
  </mergeCells>
  <hyperlinks>
    <hyperlink ref="E1" location="Оглавление!R1C1" display="Назад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3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09.75390625" style="0" customWidth="1"/>
    <col min="3" max="3" width="12.375" style="0" customWidth="1"/>
    <col min="4" max="4" width="11.625" style="0" customWidth="1"/>
    <col min="5" max="5" width="14.125" style="0" customWidth="1"/>
  </cols>
  <sheetData>
    <row r="1" spans="1:6" ht="20.25">
      <c r="A1" s="281"/>
      <c r="B1" s="282" t="str">
        <f>Оглавление!C2</f>
        <v>ПРАЙС-ЛИСТ НА ТОРГОВОЕ ОБОРУДОВАНИЕ действителен с 02.08.2019</v>
      </c>
      <c r="C1" s="283"/>
      <c r="D1" s="284"/>
      <c r="E1" s="304" t="s">
        <v>2660</v>
      </c>
      <c r="F1" s="294"/>
    </row>
    <row r="2" spans="1:6" ht="30">
      <c r="A2" s="953" t="str">
        <f>Оглавление!B22</f>
        <v>Драйверы и ПП других фирм</v>
      </c>
      <c r="B2" s="954"/>
      <c r="C2" s="285"/>
      <c r="D2" s="285"/>
      <c r="E2" s="285"/>
      <c r="F2" s="286"/>
    </row>
    <row r="3" spans="1:6" ht="16.5" thickBot="1">
      <c r="A3" s="287"/>
      <c r="B3" s="288"/>
      <c r="C3" s="289"/>
      <c r="D3" s="289"/>
      <c r="E3" s="289"/>
      <c r="F3" s="290"/>
    </row>
    <row r="4" spans="1:6" ht="33" customHeight="1" thickBot="1">
      <c r="A4" s="291" t="s">
        <v>1213</v>
      </c>
      <c r="B4" s="292" t="s">
        <v>1746</v>
      </c>
      <c r="C4" s="293" t="s">
        <v>2543</v>
      </c>
      <c r="D4" s="291" t="s">
        <v>2544</v>
      </c>
      <c r="E4" s="291" t="s">
        <v>2664</v>
      </c>
      <c r="F4" s="291"/>
    </row>
    <row r="5" spans="1:5" ht="18.75" thickBot="1">
      <c r="A5" s="861"/>
      <c r="B5" s="509" t="s">
        <v>1184</v>
      </c>
      <c r="C5" s="510"/>
      <c r="D5" s="511"/>
      <c r="E5" s="623"/>
    </row>
    <row r="6" spans="1:5" ht="15">
      <c r="A6" s="862"/>
      <c r="B6" s="512" t="s">
        <v>1858</v>
      </c>
      <c r="C6" s="513"/>
      <c r="D6" s="514"/>
      <c r="E6" s="624"/>
    </row>
    <row r="7" spans="1:5" ht="15">
      <c r="A7" s="863" t="s">
        <v>1841</v>
      </c>
      <c r="B7" s="278" t="s">
        <v>457</v>
      </c>
      <c r="C7" s="445">
        <v>8940</v>
      </c>
      <c r="D7" s="515">
        <v>6980</v>
      </c>
      <c r="E7" s="625" t="s">
        <v>1914</v>
      </c>
    </row>
    <row r="8" spans="1:5" ht="30">
      <c r="A8" s="863" t="s">
        <v>1842</v>
      </c>
      <c r="B8" s="30" t="s">
        <v>1787</v>
      </c>
      <c r="C8" s="445">
        <v>8940</v>
      </c>
      <c r="D8" s="515">
        <v>6980</v>
      </c>
      <c r="E8" s="626" t="s">
        <v>1914</v>
      </c>
    </row>
    <row r="9" spans="1:5" ht="30">
      <c r="A9" s="863" t="s">
        <v>1843</v>
      </c>
      <c r="B9" s="30" t="s">
        <v>793</v>
      </c>
      <c r="C9" s="445">
        <v>8940</v>
      </c>
      <c r="D9" s="515">
        <v>6980</v>
      </c>
      <c r="E9" s="626" t="s">
        <v>1914</v>
      </c>
    </row>
    <row r="10" spans="1:5" ht="45">
      <c r="A10" s="863" t="s">
        <v>1850</v>
      </c>
      <c r="B10" s="30" t="s">
        <v>1852</v>
      </c>
      <c r="C10" s="445">
        <v>16380</v>
      </c>
      <c r="D10" s="515">
        <v>12780</v>
      </c>
      <c r="E10" s="626" t="s">
        <v>1914</v>
      </c>
    </row>
    <row r="11" spans="1:5" ht="45">
      <c r="A11" s="863" t="s">
        <v>1845</v>
      </c>
      <c r="B11" s="30" t="s">
        <v>1851</v>
      </c>
      <c r="C11" s="445">
        <v>7440</v>
      </c>
      <c r="D11" s="515">
        <v>5810</v>
      </c>
      <c r="E11" s="626" t="s">
        <v>1914</v>
      </c>
    </row>
    <row r="12" spans="1:5" ht="30">
      <c r="A12" s="862" t="s">
        <v>1854</v>
      </c>
      <c r="B12" s="296" t="s">
        <v>1853</v>
      </c>
      <c r="C12" s="448">
        <v>7620</v>
      </c>
      <c r="D12" s="515">
        <v>5950</v>
      </c>
      <c r="E12" s="626" t="s">
        <v>1914</v>
      </c>
    </row>
    <row r="13" spans="1:5" ht="30">
      <c r="A13" s="862" t="s">
        <v>1849</v>
      </c>
      <c r="B13" s="296" t="s">
        <v>335</v>
      </c>
      <c r="C13" s="448">
        <v>7800</v>
      </c>
      <c r="D13" s="515">
        <v>6090</v>
      </c>
      <c r="E13" s="626" t="s">
        <v>1914</v>
      </c>
    </row>
    <row r="14" spans="1:5" ht="45">
      <c r="A14" s="862" t="s">
        <v>1840</v>
      </c>
      <c r="B14" s="296" t="s">
        <v>1839</v>
      </c>
      <c r="C14" s="448">
        <v>25350</v>
      </c>
      <c r="D14" s="515">
        <v>19740</v>
      </c>
      <c r="E14" s="626" t="s">
        <v>1914</v>
      </c>
    </row>
    <row r="15" spans="1:5" ht="15">
      <c r="A15" s="862"/>
      <c r="B15" s="512" t="s">
        <v>1857</v>
      </c>
      <c r="C15" s="448"/>
      <c r="D15" s="515"/>
      <c r="E15" s="624"/>
    </row>
    <row r="16" spans="1:5" ht="30">
      <c r="A16" s="863" t="s">
        <v>1846</v>
      </c>
      <c r="B16" s="30" t="s">
        <v>1662</v>
      </c>
      <c r="C16" s="445">
        <v>2500</v>
      </c>
      <c r="D16" s="515">
        <v>1870</v>
      </c>
      <c r="E16" s="626" t="s">
        <v>1914</v>
      </c>
    </row>
    <row r="17" spans="1:5" ht="30">
      <c r="A17" s="864" t="s">
        <v>1847</v>
      </c>
      <c r="B17" s="121" t="s">
        <v>1907</v>
      </c>
      <c r="C17" s="513">
        <v>4700</v>
      </c>
      <c r="D17" s="515">
        <v>3520</v>
      </c>
      <c r="E17" s="626" t="s">
        <v>1914</v>
      </c>
    </row>
    <row r="18" spans="1:5" ht="30">
      <c r="A18" s="863" t="s">
        <v>1848</v>
      </c>
      <c r="B18" s="30" t="s">
        <v>1908</v>
      </c>
      <c r="C18" s="445">
        <v>4900</v>
      </c>
      <c r="D18" s="515">
        <v>3670</v>
      </c>
      <c r="E18" s="626" t="s">
        <v>1914</v>
      </c>
    </row>
    <row r="19" spans="1:5" ht="15">
      <c r="A19" s="862"/>
      <c r="B19" s="512" t="s">
        <v>1859</v>
      </c>
      <c r="C19" s="448"/>
      <c r="D19" s="515"/>
      <c r="E19" s="624"/>
    </row>
    <row r="20" spans="1:5" ht="45">
      <c r="A20" s="862" t="s">
        <v>1862</v>
      </c>
      <c r="B20" s="296" t="s">
        <v>1863</v>
      </c>
      <c r="C20" s="448">
        <v>48000</v>
      </c>
      <c r="D20" s="515">
        <v>35880</v>
      </c>
      <c r="E20" s="626" t="s">
        <v>1914</v>
      </c>
    </row>
    <row r="21" spans="1:5" ht="30">
      <c r="A21" s="862" t="s">
        <v>1864</v>
      </c>
      <c r="B21" s="296" t="s">
        <v>1865</v>
      </c>
      <c r="C21" s="448">
        <v>9600</v>
      </c>
      <c r="D21" s="515">
        <v>7180</v>
      </c>
      <c r="E21" s="626" t="s">
        <v>1914</v>
      </c>
    </row>
    <row r="22" spans="1:5" ht="45">
      <c r="A22" s="862" t="s">
        <v>1860</v>
      </c>
      <c r="B22" s="296" t="s">
        <v>1861</v>
      </c>
      <c r="C22" s="448">
        <v>24300</v>
      </c>
      <c r="D22" s="515">
        <v>18170</v>
      </c>
      <c r="E22" s="626" t="s">
        <v>1914</v>
      </c>
    </row>
    <row r="23" spans="1:5" ht="15">
      <c r="A23" s="863"/>
      <c r="B23" s="512" t="s">
        <v>1856</v>
      </c>
      <c r="C23" s="445"/>
      <c r="D23" s="515"/>
      <c r="E23" s="624"/>
    </row>
    <row r="24" spans="1:5" ht="60">
      <c r="A24" s="863" t="s">
        <v>1855</v>
      </c>
      <c r="B24" s="30" t="s">
        <v>155</v>
      </c>
      <c r="C24" s="445">
        <v>39900</v>
      </c>
      <c r="D24" s="515">
        <v>29900</v>
      </c>
      <c r="E24" s="626" t="s">
        <v>1914</v>
      </c>
    </row>
    <row r="25" spans="1:5" ht="30">
      <c r="A25" s="863" t="s">
        <v>1844</v>
      </c>
      <c r="B25" s="30" t="s">
        <v>1913</v>
      </c>
      <c r="C25" s="445">
        <v>700</v>
      </c>
      <c r="D25" s="515">
        <v>530</v>
      </c>
      <c r="E25" s="626" t="s">
        <v>1914</v>
      </c>
    </row>
    <row r="26" spans="1:5" ht="15.75" thickBot="1">
      <c r="A26" s="862"/>
      <c r="B26" s="516"/>
      <c r="C26" s="448"/>
      <c r="D26" s="517"/>
      <c r="E26" s="627"/>
    </row>
    <row r="27" spans="1:5" ht="18.75" thickBot="1">
      <c r="A27" s="861"/>
      <c r="B27" s="509" t="s">
        <v>1065</v>
      </c>
      <c r="C27" s="510"/>
      <c r="D27" s="511"/>
      <c r="E27" s="623"/>
    </row>
    <row r="28" spans="1:5" ht="15">
      <c r="A28" s="863">
        <v>44037</v>
      </c>
      <c r="B28" s="30" t="s">
        <v>971</v>
      </c>
      <c r="C28" s="360">
        <v>9000</v>
      </c>
      <c r="D28" s="518">
        <v>6900</v>
      </c>
      <c r="E28" s="626" t="s">
        <v>1914</v>
      </c>
    </row>
    <row r="29" spans="1:5" ht="15.75" thickBot="1">
      <c r="A29" s="864"/>
      <c r="B29" s="121"/>
      <c r="C29" s="513"/>
      <c r="D29" s="517"/>
      <c r="E29" s="628"/>
    </row>
    <row r="30" spans="1:5" ht="18.75" thickBot="1">
      <c r="A30" s="861"/>
      <c r="B30" s="509" t="s">
        <v>1678</v>
      </c>
      <c r="C30" s="510"/>
      <c r="D30" s="511"/>
      <c r="E30" s="623"/>
    </row>
    <row r="31" spans="1:5" ht="15">
      <c r="A31" s="863" t="s">
        <v>1506</v>
      </c>
      <c r="B31" s="30" t="s">
        <v>1505</v>
      </c>
      <c r="C31" s="519" t="s">
        <v>399</v>
      </c>
      <c r="D31" s="520" t="s">
        <v>399</v>
      </c>
      <c r="E31" s="626" t="s">
        <v>1914</v>
      </c>
    </row>
    <row r="32" spans="1:5" ht="15">
      <c r="A32" s="863" t="s">
        <v>1513</v>
      </c>
      <c r="B32" s="30" t="s">
        <v>1504</v>
      </c>
      <c r="C32" s="482" t="s">
        <v>399</v>
      </c>
      <c r="D32" s="521" t="s">
        <v>399</v>
      </c>
      <c r="E32" s="626" t="s">
        <v>1914</v>
      </c>
    </row>
    <row r="33" spans="1:5" ht="15">
      <c r="A33" s="863" t="s">
        <v>1514</v>
      </c>
      <c r="B33" s="30" t="s">
        <v>1507</v>
      </c>
      <c r="C33" s="482" t="s">
        <v>399</v>
      </c>
      <c r="D33" s="521" t="s">
        <v>399</v>
      </c>
      <c r="E33" s="626" t="s">
        <v>1914</v>
      </c>
    </row>
    <row r="34" spans="1:5" ht="15">
      <c r="A34" s="863" t="s">
        <v>1515</v>
      </c>
      <c r="B34" s="30" t="s">
        <v>1508</v>
      </c>
      <c r="C34" s="482" t="s">
        <v>399</v>
      </c>
      <c r="D34" s="521" t="s">
        <v>399</v>
      </c>
      <c r="E34" s="626" t="s">
        <v>1914</v>
      </c>
    </row>
    <row r="35" spans="1:5" ht="30">
      <c r="A35" s="863" t="s">
        <v>1518</v>
      </c>
      <c r="B35" s="30" t="s">
        <v>1511</v>
      </c>
      <c r="C35" s="482" t="s">
        <v>399</v>
      </c>
      <c r="D35" s="521" t="s">
        <v>399</v>
      </c>
      <c r="E35" s="626" t="s">
        <v>1914</v>
      </c>
    </row>
    <row r="36" spans="1:5" ht="30">
      <c r="A36" s="863" t="s">
        <v>1519</v>
      </c>
      <c r="B36" s="30" t="s">
        <v>1512</v>
      </c>
      <c r="C36" s="482" t="s">
        <v>399</v>
      </c>
      <c r="D36" s="521" t="s">
        <v>399</v>
      </c>
      <c r="E36" s="626" t="s">
        <v>1914</v>
      </c>
    </row>
    <row r="37" spans="1:5" ht="15">
      <c r="A37" s="863" t="s">
        <v>1517</v>
      </c>
      <c r="B37" s="30" t="s">
        <v>1509</v>
      </c>
      <c r="C37" s="482" t="s">
        <v>399</v>
      </c>
      <c r="D37" s="521" t="s">
        <v>399</v>
      </c>
      <c r="E37" s="626" t="s">
        <v>1914</v>
      </c>
    </row>
    <row r="38" spans="1:5" ht="15">
      <c r="A38" s="863" t="s">
        <v>1516</v>
      </c>
      <c r="B38" s="30" t="s">
        <v>1510</v>
      </c>
      <c r="C38" s="482" t="s">
        <v>399</v>
      </c>
      <c r="D38" s="521" t="s">
        <v>399</v>
      </c>
      <c r="E38" s="626" t="s">
        <v>1914</v>
      </c>
    </row>
    <row r="39" spans="1:5" ht="30">
      <c r="A39" s="863" t="s">
        <v>1520</v>
      </c>
      <c r="B39" s="30" t="s">
        <v>1522</v>
      </c>
      <c r="C39" s="482" t="s">
        <v>399</v>
      </c>
      <c r="D39" s="521" t="s">
        <v>399</v>
      </c>
      <c r="E39" s="626" t="s">
        <v>1914</v>
      </c>
    </row>
    <row r="40" spans="1:5" ht="30">
      <c r="A40" s="863" t="s">
        <v>1521</v>
      </c>
      <c r="B40" s="30" t="s">
        <v>1523</v>
      </c>
      <c r="C40" s="482" t="s">
        <v>399</v>
      </c>
      <c r="D40" s="521" t="s">
        <v>399</v>
      </c>
      <c r="E40" s="626" t="s">
        <v>1914</v>
      </c>
    </row>
    <row r="41" spans="1:5" ht="30">
      <c r="A41" s="863" t="s">
        <v>1526</v>
      </c>
      <c r="B41" s="30" t="s">
        <v>1524</v>
      </c>
      <c r="C41" s="482" t="s">
        <v>399</v>
      </c>
      <c r="D41" s="521" t="s">
        <v>399</v>
      </c>
      <c r="E41" s="626" t="s">
        <v>1914</v>
      </c>
    </row>
    <row r="42" spans="1:5" ht="30">
      <c r="A42" s="863" t="s">
        <v>1527</v>
      </c>
      <c r="B42" s="30" t="s">
        <v>1525</v>
      </c>
      <c r="C42" s="482" t="s">
        <v>399</v>
      </c>
      <c r="D42" s="521" t="s">
        <v>399</v>
      </c>
      <c r="E42" s="626" t="s">
        <v>1914</v>
      </c>
    </row>
    <row r="43" spans="1:5" ht="30">
      <c r="A43" s="863" t="s">
        <v>1530</v>
      </c>
      <c r="B43" s="30" t="s">
        <v>1528</v>
      </c>
      <c r="C43" s="482" t="s">
        <v>399</v>
      </c>
      <c r="D43" s="521" t="s">
        <v>399</v>
      </c>
      <c r="E43" s="626" t="s">
        <v>1914</v>
      </c>
    </row>
    <row r="44" spans="1:5" ht="30">
      <c r="A44" s="863" t="s">
        <v>1531</v>
      </c>
      <c r="B44" s="30" t="s">
        <v>1529</v>
      </c>
      <c r="C44" s="482" t="s">
        <v>399</v>
      </c>
      <c r="D44" s="521" t="s">
        <v>399</v>
      </c>
      <c r="E44" s="626" t="s">
        <v>1914</v>
      </c>
    </row>
    <row r="45" spans="1:5" ht="30">
      <c r="A45" s="863" t="s">
        <v>1867</v>
      </c>
      <c r="B45" s="30" t="s">
        <v>1532</v>
      </c>
      <c r="C45" s="482" t="s">
        <v>399</v>
      </c>
      <c r="D45" s="521" t="s">
        <v>399</v>
      </c>
      <c r="E45" s="626" t="s">
        <v>1914</v>
      </c>
    </row>
    <row r="46" spans="1:5" ht="30">
      <c r="A46" s="863" t="s">
        <v>1868</v>
      </c>
      <c r="B46" s="30" t="s">
        <v>1866</v>
      </c>
      <c r="C46" s="482" t="s">
        <v>399</v>
      </c>
      <c r="D46" s="521" t="s">
        <v>399</v>
      </c>
      <c r="E46" s="626" t="s">
        <v>1914</v>
      </c>
    </row>
    <row r="47" spans="1:5" ht="15.75" thickBot="1">
      <c r="A47" s="864"/>
      <c r="B47" s="121"/>
      <c r="C47" s="513"/>
      <c r="D47" s="517"/>
      <c r="E47" s="628"/>
    </row>
    <row r="48" spans="1:5" ht="18.75" thickBot="1">
      <c r="A48" s="861"/>
      <c r="B48" s="509" t="s">
        <v>835</v>
      </c>
      <c r="C48" s="522"/>
      <c r="D48" s="523"/>
      <c r="E48" s="629"/>
    </row>
    <row r="49" spans="1:5" ht="15.75" thickBot="1">
      <c r="A49" s="865"/>
      <c r="B49" s="206" t="s">
        <v>1218</v>
      </c>
      <c r="C49" s="524"/>
      <c r="D49" s="525"/>
      <c r="E49" s="630"/>
    </row>
    <row r="50" spans="1:5" ht="15">
      <c r="A50" s="866"/>
      <c r="B50" s="207" t="s">
        <v>1429</v>
      </c>
      <c r="C50" s="526"/>
      <c r="D50" s="527"/>
      <c r="E50" s="631"/>
    </row>
    <row r="51" spans="1:5" ht="15">
      <c r="A51" s="867">
        <v>22162</v>
      </c>
      <c r="B51" s="208" t="s">
        <v>1219</v>
      </c>
      <c r="C51" s="345">
        <v>15000</v>
      </c>
      <c r="D51" s="528">
        <v>10600</v>
      </c>
      <c r="E51" s="626" t="s">
        <v>1914</v>
      </c>
    </row>
    <row r="52" spans="1:5" ht="15">
      <c r="A52" s="868"/>
      <c r="B52" s="209" t="s">
        <v>1430</v>
      </c>
      <c r="C52" s="529"/>
      <c r="D52" s="530"/>
      <c r="E52" s="624"/>
    </row>
    <row r="53" spans="1:5" ht="15">
      <c r="A53" s="869">
        <v>22167</v>
      </c>
      <c r="B53" s="208" t="s">
        <v>1335</v>
      </c>
      <c r="C53" s="345">
        <v>2500</v>
      </c>
      <c r="D53" s="528">
        <v>1780</v>
      </c>
      <c r="E53" s="626" t="s">
        <v>1914</v>
      </c>
    </row>
    <row r="54" spans="1:5" ht="15">
      <c r="A54" s="869">
        <v>22170</v>
      </c>
      <c r="B54" s="210" t="s">
        <v>351</v>
      </c>
      <c r="C54" s="345">
        <v>4000</v>
      </c>
      <c r="D54" s="528">
        <v>2850</v>
      </c>
      <c r="E54" s="626" t="s">
        <v>1914</v>
      </c>
    </row>
    <row r="55" spans="1:5" ht="15">
      <c r="A55" s="869">
        <v>22169</v>
      </c>
      <c r="B55" s="210" t="s">
        <v>670</v>
      </c>
      <c r="C55" s="345">
        <v>1500</v>
      </c>
      <c r="D55" s="528">
        <v>1070</v>
      </c>
      <c r="E55" s="626" t="s">
        <v>1914</v>
      </c>
    </row>
    <row r="56" spans="1:5" ht="15">
      <c r="A56" s="869">
        <v>22168</v>
      </c>
      <c r="B56" s="210" t="s">
        <v>1732</v>
      </c>
      <c r="C56" s="345">
        <v>4000</v>
      </c>
      <c r="D56" s="528">
        <v>2850</v>
      </c>
      <c r="E56" s="626" t="s">
        <v>1914</v>
      </c>
    </row>
    <row r="57" spans="1:5" ht="15.75" thickBot="1">
      <c r="A57" s="870">
        <v>22171</v>
      </c>
      <c r="B57" s="211" t="s">
        <v>2112</v>
      </c>
      <c r="C57" s="465">
        <v>6700</v>
      </c>
      <c r="D57" s="531">
        <v>4750</v>
      </c>
      <c r="E57" s="632" t="s">
        <v>1914</v>
      </c>
    </row>
    <row r="58" spans="1:5" ht="15.75" thickBot="1">
      <c r="A58" s="865"/>
      <c r="B58" s="212" t="s">
        <v>296</v>
      </c>
      <c r="C58" s="524"/>
      <c r="D58" s="525"/>
      <c r="E58" s="633"/>
    </row>
    <row r="59" spans="1:5" ht="15">
      <c r="A59" s="871"/>
      <c r="B59" s="213" t="s">
        <v>930</v>
      </c>
      <c r="C59" s="526"/>
      <c r="D59" s="527"/>
      <c r="E59" s="631"/>
    </row>
    <row r="60" spans="1:5" ht="15">
      <c r="A60" s="869" t="s">
        <v>95</v>
      </c>
      <c r="B60" s="211" t="s">
        <v>94</v>
      </c>
      <c r="C60" s="532">
        <v>3000</v>
      </c>
      <c r="D60" s="528">
        <v>1650</v>
      </c>
      <c r="E60" s="626" t="s">
        <v>1914</v>
      </c>
    </row>
    <row r="61" spans="1:5" ht="15">
      <c r="A61" s="869" t="s">
        <v>97</v>
      </c>
      <c r="B61" s="211" t="s">
        <v>96</v>
      </c>
      <c r="C61" s="532">
        <v>9000</v>
      </c>
      <c r="D61" s="533">
        <v>4950</v>
      </c>
      <c r="E61" s="626" t="s">
        <v>1914</v>
      </c>
    </row>
    <row r="62" spans="1:5" ht="15">
      <c r="A62" s="869">
        <v>36125</v>
      </c>
      <c r="B62" s="210" t="s">
        <v>98</v>
      </c>
      <c r="C62" s="532">
        <v>910</v>
      </c>
      <c r="D62" s="533">
        <v>810</v>
      </c>
      <c r="E62" s="626" t="s">
        <v>1914</v>
      </c>
    </row>
    <row r="63" spans="1:5" ht="15.75" thickBot="1">
      <c r="A63" s="872"/>
      <c r="B63" s="873"/>
      <c r="C63" s="534"/>
      <c r="D63" s="535"/>
      <c r="E63" s="634"/>
    </row>
  </sheetData>
  <sheetProtection/>
  <mergeCells count="1">
    <mergeCell ref="A2:B2"/>
  </mergeCells>
  <hyperlinks>
    <hyperlink ref="E1" location="Оглавление!R1C1" display="Назад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09.75390625" style="0" customWidth="1"/>
    <col min="3" max="3" width="12.375" style="0" customWidth="1"/>
    <col min="4" max="4" width="11.625" style="0" customWidth="1"/>
    <col min="5" max="5" width="14.125" style="0" customWidth="1"/>
  </cols>
  <sheetData>
    <row r="1" spans="1:6" ht="20.25">
      <c r="A1" s="281"/>
      <c r="B1" s="282" t="str">
        <f>Оглавление!C2</f>
        <v>ПРАЙС-ЛИСТ НА ТОРГОВОЕ ОБОРУДОВАНИЕ действителен с 02.08.2019</v>
      </c>
      <c r="C1" s="283"/>
      <c r="D1" s="284"/>
      <c r="E1" s="304" t="s">
        <v>2660</v>
      </c>
      <c r="F1" s="294"/>
    </row>
    <row r="2" spans="1:6" ht="30">
      <c r="A2" s="953" t="str">
        <f>Оглавление!B23</f>
        <v>Системы защиты от краж</v>
      </c>
      <c r="B2" s="954"/>
      <c r="C2" s="285"/>
      <c r="D2" s="285"/>
      <c r="E2" s="285"/>
      <c r="F2" s="286"/>
    </row>
    <row r="3" spans="1:6" ht="16.5" thickBot="1">
      <c r="A3" s="287"/>
      <c r="B3" s="288"/>
      <c r="C3" s="289"/>
      <c r="D3" s="289"/>
      <c r="E3" s="289"/>
      <c r="F3" s="290"/>
    </row>
    <row r="4" spans="1:6" ht="33" customHeight="1" thickBot="1">
      <c r="A4" s="291" t="s">
        <v>1213</v>
      </c>
      <c r="B4" s="292" t="s">
        <v>1746</v>
      </c>
      <c r="C4" s="293" t="s">
        <v>2543</v>
      </c>
      <c r="D4" s="291" t="s">
        <v>2544</v>
      </c>
      <c r="E4" s="291" t="s">
        <v>2664</v>
      </c>
      <c r="F4" s="291"/>
    </row>
    <row r="5" spans="1:5" ht="18.75" thickBot="1">
      <c r="A5" s="874"/>
      <c r="B5" s="536" t="s">
        <v>3005</v>
      </c>
      <c r="C5" s="537"/>
      <c r="D5" s="538"/>
      <c r="E5" s="875"/>
    </row>
    <row r="6" spans="1:5" ht="36">
      <c r="A6" s="876" t="s">
        <v>3006</v>
      </c>
      <c r="B6" s="571" t="s">
        <v>3007</v>
      </c>
      <c r="C6" s="877">
        <v>64270</v>
      </c>
      <c r="D6" s="878">
        <v>58520</v>
      </c>
      <c r="E6" s="705" t="s">
        <v>1914</v>
      </c>
    </row>
    <row r="7" spans="1:5" ht="36">
      <c r="A7" s="879" t="s">
        <v>3008</v>
      </c>
      <c r="B7" s="572" t="s">
        <v>3009</v>
      </c>
      <c r="C7" s="877">
        <v>91970</v>
      </c>
      <c r="D7" s="878">
        <v>83740</v>
      </c>
      <c r="E7" s="705" t="s">
        <v>1914</v>
      </c>
    </row>
    <row r="8" spans="1:5" ht="36">
      <c r="A8" s="876" t="s">
        <v>3010</v>
      </c>
      <c r="B8" s="571" t="s">
        <v>3011</v>
      </c>
      <c r="C8" s="877">
        <v>173700</v>
      </c>
      <c r="D8" s="878">
        <v>158170</v>
      </c>
      <c r="E8" s="705" t="s">
        <v>1914</v>
      </c>
    </row>
    <row r="9" spans="1:5" ht="54">
      <c r="A9" s="876" t="s">
        <v>3012</v>
      </c>
      <c r="B9" s="571" t="s">
        <v>3013</v>
      </c>
      <c r="C9" s="877">
        <v>228830</v>
      </c>
      <c r="D9" s="878">
        <v>208370</v>
      </c>
      <c r="E9" s="705" t="s">
        <v>1914</v>
      </c>
    </row>
    <row r="10" spans="1:5" ht="54">
      <c r="A10" s="876" t="s">
        <v>3014</v>
      </c>
      <c r="B10" s="571" t="s">
        <v>3015</v>
      </c>
      <c r="C10" s="877">
        <v>245730</v>
      </c>
      <c r="D10" s="878">
        <v>223760</v>
      </c>
      <c r="E10" s="705" t="s">
        <v>1914</v>
      </c>
    </row>
    <row r="11" spans="1:5" ht="54">
      <c r="A11" s="876" t="s">
        <v>3016</v>
      </c>
      <c r="B11" s="571" t="s">
        <v>3017</v>
      </c>
      <c r="C11" s="877">
        <v>305580</v>
      </c>
      <c r="D11" s="878">
        <v>278250</v>
      </c>
      <c r="E11" s="705" t="s">
        <v>1914</v>
      </c>
    </row>
    <row r="12" spans="1:5" ht="54">
      <c r="A12" s="876" t="s">
        <v>3018</v>
      </c>
      <c r="B12" s="571" t="s">
        <v>3019</v>
      </c>
      <c r="C12" s="877">
        <v>461400</v>
      </c>
      <c r="D12" s="878">
        <v>420130</v>
      </c>
      <c r="E12" s="705" t="s">
        <v>1914</v>
      </c>
    </row>
    <row r="13" spans="1:5" ht="18">
      <c r="A13" s="876"/>
      <c r="B13" s="539" t="s">
        <v>2150</v>
      </c>
      <c r="C13" s="540"/>
      <c r="D13" s="94"/>
      <c r="E13" s="597"/>
    </row>
    <row r="14" spans="1:5" ht="15">
      <c r="A14" s="880" t="s">
        <v>213</v>
      </c>
      <c r="B14" s="881" t="s">
        <v>1296</v>
      </c>
      <c r="C14" s="877">
        <v>4000</v>
      </c>
      <c r="D14" s="878">
        <v>3640</v>
      </c>
      <c r="E14" s="705" t="s">
        <v>1914</v>
      </c>
    </row>
    <row r="15" spans="1:5" ht="15">
      <c r="A15" s="880" t="s">
        <v>375</v>
      </c>
      <c r="B15" s="881" t="s">
        <v>1123</v>
      </c>
      <c r="C15" s="877">
        <v>33400</v>
      </c>
      <c r="D15" s="878">
        <v>30410</v>
      </c>
      <c r="E15" s="705" t="s">
        <v>1914</v>
      </c>
    </row>
    <row r="16" spans="1:5" ht="15">
      <c r="A16" s="880" t="s">
        <v>1755</v>
      </c>
      <c r="B16" s="881" t="s">
        <v>1158</v>
      </c>
      <c r="C16" s="877">
        <v>46040</v>
      </c>
      <c r="D16" s="878">
        <v>41930</v>
      </c>
      <c r="E16" s="705" t="s">
        <v>1914</v>
      </c>
    </row>
    <row r="17" spans="1:5" ht="15">
      <c r="A17" s="880" t="s">
        <v>1159</v>
      </c>
      <c r="B17" s="881" t="s">
        <v>1160</v>
      </c>
      <c r="C17" s="877">
        <v>9760</v>
      </c>
      <c r="D17" s="878">
        <v>8890</v>
      </c>
      <c r="E17" s="705" t="s">
        <v>1914</v>
      </c>
    </row>
    <row r="18" spans="1:5" ht="15">
      <c r="A18" s="880" t="s">
        <v>1162</v>
      </c>
      <c r="B18" s="881" t="s">
        <v>1161</v>
      </c>
      <c r="C18" s="877">
        <v>6140</v>
      </c>
      <c r="D18" s="878">
        <v>5590</v>
      </c>
      <c r="E18" s="705" t="s">
        <v>1914</v>
      </c>
    </row>
    <row r="19" spans="1:5" ht="15">
      <c r="A19" s="880" t="s">
        <v>2002</v>
      </c>
      <c r="B19" s="881" t="s">
        <v>2001</v>
      </c>
      <c r="C19" s="877">
        <v>15530</v>
      </c>
      <c r="D19" s="878">
        <v>14140</v>
      </c>
      <c r="E19" s="705" t="s">
        <v>1914</v>
      </c>
    </row>
    <row r="20" spans="1:5" ht="15">
      <c r="A20" s="880" t="s">
        <v>2000</v>
      </c>
      <c r="B20" s="881" t="s">
        <v>1999</v>
      </c>
      <c r="C20" s="877">
        <v>62890</v>
      </c>
      <c r="D20" s="878">
        <v>57260</v>
      </c>
      <c r="E20" s="705" t="s">
        <v>1914</v>
      </c>
    </row>
    <row r="21" spans="1:5" ht="18">
      <c r="A21" s="876"/>
      <c r="B21" s="539" t="s">
        <v>214</v>
      </c>
      <c r="C21" s="540"/>
      <c r="D21" s="94"/>
      <c r="E21" s="597"/>
    </row>
    <row r="22" spans="1:5" ht="15">
      <c r="A22" s="880" t="s">
        <v>1163</v>
      </c>
      <c r="B22" s="882" t="s">
        <v>3020</v>
      </c>
      <c r="C22" s="883">
        <v>36.2112</v>
      </c>
      <c r="D22" s="884">
        <v>32.97280000000001</v>
      </c>
      <c r="E22" s="705" t="s">
        <v>1914</v>
      </c>
    </row>
    <row r="23" spans="1:5" ht="15">
      <c r="A23" s="880" t="s">
        <v>3021</v>
      </c>
      <c r="B23" s="882" t="s">
        <v>3022</v>
      </c>
      <c r="C23" s="883">
        <v>93.59807999999998</v>
      </c>
      <c r="D23" s="884">
        <v>85.22752</v>
      </c>
      <c r="E23" s="705" t="s">
        <v>1914</v>
      </c>
    </row>
    <row r="24" spans="1:5" ht="15">
      <c r="A24" s="880" t="s">
        <v>157</v>
      </c>
      <c r="B24" s="882" t="s">
        <v>3023</v>
      </c>
      <c r="C24" s="883">
        <v>43.57152</v>
      </c>
      <c r="D24" s="884">
        <v>39.67488</v>
      </c>
      <c r="E24" s="705" t="s">
        <v>1914</v>
      </c>
    </row>
    <row r="25" spans="1:5" ht="15">
      <c r="A25" s="880" t="s">
        <v>511</v>
      </c>
      <c r="B25" s="882" t="s">
        <v>3024</v>
      </c>
      <c r="C25" s="883">
        <v>54.867839999999994</v>
      </c>
      <c r="D25" s="884">
        <v>49.96096</v>
      </c>
      <c r="E25" s="705" t="s">
        <v>1914</v>
      </c>
    </row>
    <row r="26" spans="1:5" ht="15">
      <c r="A26" s="880" t="s">
        <v>1730</v>
      </c>
      <c r="B26" s="882" t="s">
        <v>2119</v>
      </c>
      <c r="C26" s="883">
        <v>69.39168</v>
      </c>
      <c r="D26" s="884">
        <v>63.18592</v>
      </c>
      <c r="E26" s="705" t="s">
        <v>1914</v>
      </c>
    </row>
    <row r="27" spans="1:5" ht="15">
      <c r="A27" s="880" t="s">
        <v>1804</v>
      </c>
      <c r="B27" s="882" t="s">
        <v>3025</v>
      </c>
      <c r="C27" s="883">
        <v>5.64816</v>
      </c>
      <c r="D27" s="884">
        <v>5.14304</v>
      </c>
      <c r="E27" s="705" t="s">
        <v>1914</v>
      </c>
    </row>
    <row r="28" spans="1:5" ht="15">
      <c r="A28" s="880" t="s">
        <v>3026</v>
      </c>
      <c r="B28" s="882" t="s">
        <v>3027</v>
      </c>
      <c r="C28" s="883">
        <v>5.64816</v>
      </c>
      <c r="D28" s="884">
        <v>5.14304</v>
      </c>
      <c r="E28" s="705" t="s">
        <v>1914</v>
      </c>
    </row>
    <row r="29" spans="1:5" ht="15">
      <c r="A29" s="876" t="s">
        <v>3028</v>
      </c>
      <c r="B29" s="882" t="s">
        <v>1626</v>
      </c>
      <c r="C29" s="877">
        <v>6080</v>
      </c>
      <c r="D29" s="878">
        <v>5530</v>
      </c>
      <c r="E29" s="705" t="s">
        <v>1914</v>
      </c>
    </row>
    <row r="30" spans="1:5" ht="15">
      <c r="A30" s="880" t="s">
        <v>3029</v>
      </c>
      <c r="B30" s="882" t="s">
        <v>3030</v>
      </c>
      <c r="C30" s="877">
        <v>37140</v>
      </c>
      <c r="D30" s="878">
        <v>33820</v>
      </c>
      <c r="E30" s="705" t="s">
        <v>1914</v>
      </c>
    </row>
    <row r="31" spans="1:5" ht="15">
      <c r="A31" s="880" t="s">
        <v>3031</v>
      </c>
      <c r="B31" s="882" t="s">
        <v>3032</v>
      </c>
      <c r="C31" s="877">
        <v>6640</v>
      </c>
      <c r="D31" s="878">
        <v>6050</v>
      </c>
      <c r="E31" s="705" t="s">
        <v>1914</v>
      </c>
    </row>
    <row r="32" spans="1:5" ht="15.75" thickBot="1">
      <c r="A32" s="885"/>
      <c r="B32" s="541"/>
      <c r="C32" s="542"/>
      <c r="D32" s="254"/>
      <c r="E32" s="886"/>
    </row>
    <row r="33" spans="1:5" ht="18.75" thickBot="1">
      <c r="A33" s="887"/>
      <c r="B33" s="536" t="s">
        <v>1757</v>
      </c>
      <c r="C33" s="888"/>
      <c r="D33" s="253"/>
      <c r="E33" s="889"/>
    </row>
    <row r="34" spans="1:5" ht="15">
      <c r="A34" s="890" t="s">
        <v>667</v>
      </c>
      <c r="B34" s="891" t="s">
        <v>850</v>
      </c>
      <c r="C34" s="345">
        <v>5400</v>
      </c>
      <c r="D34" s="346">
        <v>5040</v>
      </c>
      <c r="E34" s="892" t="s">
        <v>1914</v>
      </c>
    </row>
    <row r="35" spans="1:5" ht="15">
      <c r="A35" s="876">
        <v>1564</v>
      </c>
      <c r="B35" s="881" t="s">
        <v>673</v>
      </c>
      <c r="C35" s="466" t="s">
        <v>399</v>
      </c>
      <c r="D35" s="467" t="s">
        <v>399</v>
      </c>
      <c r="E35" s="705" t="s">
        <v>1914</v>
      </c>
    </row>
    <row r="36" spans="1:5" ht="15">
      <c r="A36" s="893">
        <v>15400</v>
      </c>
      <c r="B36" s="894" t="s">
        <v>810</v>
      </c>
      <c r="C36" s="466" t="s">
        <v>399</v>
      </c>
      <c r="D36" s="467" t="s">
        <v>399</v>
      </c>
      <c r="E36" s="705" t="s">
        <v>1914</v>
      </c>
    </row>
    <row r="37" spans="1:5" ht="15.75" thickBot="1">
      <c r="A37" s="895"/>
      <c r="B37" s="896"/>
      <c r="C37" s="543"/>
      <c r="D37" s="254"/>
      <c r="E37" s="886"/>
    </row>
    <row r="38" spans="1:5" ht="18.75" thickBot="1">
      <c r="A38" s="887"/>
      <c r="B38" s="536" t="s">
        <v>383</v>
      </c>
      <c r="C38" s="888"/>
      <c r="D38" s="253"/>
      <c r="E38" s="889"/>
    </row>
    <row r="39" spans="1:5" ht="45">
      <c r="A39" s="890" t="s">
        <v>281</v>
      </c>
      <c r="B39" s="891" t="s">
        <v>1917</v>
      </c>
      <c r="C39" s="674">
        <v>7070</v>
      </c>
      <c r="D39" s="675">
        <v>6260</v>
      </c>
      <c r="E39" s="705" t="s">
        <v>1914</v>
      </c>
    </row>
    <row r="40" spans="1:5" ht="45">
      <c r="A40" s="876" t="s">
        <v>2196</v>
      </c>
      <c r="B40" s="881" t="s">
        <v>1177</v>
      </c>
      <c r="C40" s="674">
        <v>7070</v>
      </c>
      <c r="D40" s="675">
        <v>6260</v>
      </c>
      <c r="E40" s="705" t="s">
        <v>1914</v>
      </c>
    </row>
    <row r="41" spans="1:5" ht="60">
      <c r="A41" s="876" t="s">
        <v>282</v>
      </c>
      <c r="B41" s="881" t="s">
        <v>455</v>
      </c>
      <c r="C41" s="674">
        <v>9490</v>
      </c>
      <c r="D41" s="675">
        <v>8400</v>
      </c>
      <c r="E41" s="705" t="s">
        <v>1914</v>
      </c>
    </row>
    <row r="42" spans="1:5" ht="30">
      <c r="A42" s="880" t="s">
        <v>2696</v>
      </c>
      <c r="B42" s="881" t="s">
        <v>2697</v>
      </c>
      <c r="C42" s="674">
        <v>8840</v>
      </c>
      <c r="D42" s="675">
        <v>7820</v>
      </c>
      <c r="E42" s="705" t="s">
        <v>1914</v>
      </c>
    </row>
    <row r="43" spans="1:5" ht="15">
      <c r="A43" s="880" t="s">
        <v>2169</v>
      </c>
      <c r="B43" s="881" t="s">
        <v>2168</v>
      </c>
      <c r="C43" s="466" t="s">
        <v>399</v>
      </c>
      <c r="D43" s="467" t="s">
        <v>399</v>
      </c>
      <c r="E43" s="705" t="s">
        <v>1914</v>
      </c>
    </row>
    <row r="44" spans="1:5" ht="15.75" thickBot="1">
      <c r="A44" s="897"/>
      <c r="B44" s="898"/>
      <c r="C44" s="544"/>
      <c r="D44" s="899"/>
      <c r="E44" s="900"/>
    </row>
  </sheetData>
  <sheetProtection/>
  <mergeCells count="1">
    <mergeCell ref="A2:B2"/>
  </mergeCells>
  <hyperlinks>
    <hyperlink ref="E1" location="Оглавление!R1C1" display="Назад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09.75390625" style="0" customWidth="1"/>
    <col min="3" max="3" width="12.375" style="0" customWidth="1"/>
    <col min="4" max="4" width="11.625" style="0" customWidth="1"/>
    <col min="5" max="5" width="14.125" style="0" customWidth="1"/>
  </cols>
  <sheetData>
    <row r="1" spans="1:6" ht="22.5" customHeight="1">
      <c r="A1" s="281"/>
      <c r="B1" s="282" t="str">
        <f>Оглавление!C2</f>
        <v>ПРАЙС-ЛИСТ НА ТОРГОВОЕ ОБОРУДОВАНИЕ действителен с 02.08.2019</v>
      </c>
      <c r="C1" s="283"/>
      <c r="D1" s="284"/>
      <c r="E1" s="304" t="s">
        <v>2660</v>
      </c>
      <c r="F1" s="294"/>
    </row>
    <row r="2" spans="1:6" ht="18">
      <c r="A2" s="967" t="str">
        <f>Оглавление!B24</f>
        <v>Прочее (переходники и мультипортовые платы, этикет-пистолеты и аппликаторы этикеток</v>
      </c>
      <c r="B2" s="968"/>
      <c r="C2" s="285"/>
      <c r="D2" s="285"/>
      <c r="E2" s="285"/>
      <c r="F2" s="286"/>
    </row>
    <row r="3" spans="1:6" ht="23.25" customHeight="1" thickBot="1">
      <c r="A3" s="287"/>
      <c r="B3" s="288"/>
      <c r="C3" s="289"/>
      <c r="D3" s="289"/>
      <c r="E3" s="289"/>
      <c r="F3" s="290"/>
    </row>
    <row r="4" spans="1:6" ht="33" customHeight="1" thickBot="1">
      <c r="A4" s="291" t="s">
        <v>1213</v>
      </c>
      <c r="B4" s="292" t="s">
        <v>1746</v>
      </c>
      <c r="C4" s="293" t="s">
        <v>2543</v>
      </c>
      <c r="D4" s="291" t="s">
        <v>2544</v>
      </c>
      <c r="E4" s="291" t="s">
        <v>2545</v>
      </c>
      <c r="F4" s="291" t="s">
        <v>2664</v>
      </c>
    </row>
    <row r="5" spans="1:6" ht="18.75" thickBot="1">
      <c r="A5" s="901"/>
      <c r="B5" s="215" t="s">
        <v>2558</v>
      </c>
      <c r="C5" s="545"/>
      <c r="D5" s="546"/>
      <c r="E5" s="216"/>
      <c r="F5" s="902"/>
    </row>
    <row r="6" spans="1:6" ht="15">
      <c r="A6" s="592" t="s">
        <v>2559</v>
      </c>
      <c r="B6" s="217" t="s">
        <v>2560</v>
      </c>
      <c r="C6" s="345">
        <v>2850</v>
      </c>
      <c r="D6" s="346">
        <v>2520</v>
      </c>
      <c r="E6" s="23" t="s">
        <v>2076</v>
      </c>
      <c r="F6" s="705" t="s">
        <v>1914</v>
      </c>
    </row>
    <row r="7" spans="1:6" ht="18.75">
      <c r="A7" s="592" t="s">
        <v>2561</v>
      </c>
      <c r="B7" s="302" t="s">
        <v>2562</v>
      </c>
      <c r="C7" s="345">
        <v>3500</v>
      </c>
      <c r="D7" s="346">
        <v>3100</v>
      </c>
      <c r="E7" s="23" t="s">
        <v>2076</v>
      </c>
      <c r="F7" s="705" t="s">
        <v>1914</v>
      </c>
    </row>
    <row r="8" spans="1:6" ht="18.75">
      <c r="A8" s="592" t="s">
        <v>2563</v>
      </c>
      <c r="B8" s="302" t="s">
        <v>2564</v>
      </c>
      <c r="C8" s="345">
        <v>3850</v>
      </c>
      <c r="D8" s="346">
        <v>3410</v>
      </c>
      <c r="E8" s="23" t="s">
        <v>2076</v>
      </c>
      <c r="F8" s="705" t="s">
        <v>1914</v>
      </c>
    </row>
    <row r="9" spans="1:6" ht="18.75">
      <c r="A9" s="592" t="s">
        <v>2565</v>
      </c>
      <c r="B9" s="302" t="s">
        <v>2566</v>
      </c>
      <c r="C9" s="345">
        <v>4780</v>
      </c>
      <c r="D9" s="346">
        <v>4230</v>
      </c>
      <c r="E9" s="23" t="s">
        <v>2076</v>
      </c>
      <c r="F9" s="705" t="s">
        <v>1914</v>
      </c>
    </row>
    <row r="10" spans="1:6" ht="18.75">
      <c r="A10" s="592" t="s">
        <v>2567</v>
      </c>
      <c r="B10" s="302" t="s">
        <v>2568</v>
      </c>
      <c r="C10" s="345">
        <v>6080</v>
      </c>
      <c r="D10" s="346">
        <v>5380</v>
      </c>
      <c r="E10" s="23" t="s">
        <v>2076</v>
      </c>
      <c r="F10" s="705" t="s">
        <v>1914</v>
      </c>
    </row>
    <row r="11" spans="1:6" ht="18.75">
      <c r="A11" s="592" t="s">
        <v>2569</v>
      </c>
      <c r="B11" s="302" t="s">
        <v>2570</v>
      </c>
      <c r="C11" s="345">
        <v>6930</v>
      </c>
      <c r="D11" s="346">
        <v>6130</v>
      </c>
      <c r="E11" s="23" t="s">
        <v>2076</v>
      </c>
      <c r="F11" s="705" t="s">
        <v>1914</v>
      </c>
    </row>
    <row r="12" spans="1:6" ht="18.75">
      <c r="A12" s="592" t="s">
        <v>2571</v>
      </c>
      <c r="B12" s="302" t="s">
        <v>2572</v>
      </c>
      <c r="C12" s="345">
        <v>4920</v>
      </c>
      <c r="D12" s="346">
        <v>4350</v>
      </c>
      <c r="E12" s="23" t="s">
        <v>2076</v>
      </c>
      <c r="F12" s="705" t="s">
        <v>1914</v>
      </c>
    </row>
    <row r="13" spans="1:6" ht="18.75">
      <c r="A13" s="592" t="s">
        <v>2573</v>
      </c>
      <c r="B13" s="302" t="s">
        <v>2574</v>
      </c>
      <c r="C13" s="345">
        <v>6010</v>
      </c>
      <c r="D13" s="346">
        <v>5320</v>
      </c>
      <c r="E13" s="23" t="s">
        <v>2076</v>
      </c>
      <c r="F13" s="705" t="s">
        <v>1914</v>
      </c>
    </row>
    <row r="14" spans="1:6" ht="18.75">
      <c r="A14" s="592" t="s">
        <v>2575</v>
      </c>
      <c r="B14" s="302" t="s">
        <v>2576</v>
      </c>
      <c r="C14" s="345">
        <v>480</v>
      </c>
      <c r="D14" s="346">
        <v>430</v>
      </c>
      <c r="E14" s="23" t="s">
        <v>2076</v>
      </c>
      <c r="F14" s="705" t="s">
        <v>1914</v>
      </c>
    </row>
    <row r="15" spans="1:6" ht="18.75">
      <c r="A15" s="592" t="s">
        <v>2577</v>
      </c>
      <c r="B15" s="302" t="s">
        <v>2578</v>
      </c>
      <c r="C15" s="345">
        <v>2430</v>
      </c>
      <c r="D15" s="346">
        <v>2150</v>
      </c>
      <c r="E15" s="23" t="s">
        <v>2076</v>
      </c>
      <c r="F15" s="705" t="s">
        <v>1914</v>
      </c>
    </row>
    <row r="16" spans="1:6" ht="18.75">
      <c r="A16" s="592" t="s">
        <v>2579</v>
      </c>
      <c r="B16" s="302" t="s">
        <v>2580</v>
      </c>
      <c r="C16" s="345">
        <v>5190</v>
      </c>
      <c r="D16" s="346">
        <v>4590</v>
      </c>
      <c r="E16" s="23" t="s">
        <v>2076</v>
      </c>
      <c r="F16" s="705" t="s">
        <v>1914</v>
      </c>
    </row>
    <row r="17" spans="1:6" ht="18.75">
      <c r="A17" s="592" t="s">
        <v>2581</v>
      </c>
      <c r="B17" s="302" t="s">
        <v>2582</v>
      </c>
      <c r="C17" s="345">
        <v>5260</v>
      </c>
      <c r="D17" s="346">
        <v>4650</v>
      </c>
      <c r="E17" s="23" t="s">
        <v>2076</v>
      </c>
      <c r="F17" s="705" t="s">
        <v>1914</v>
      </c>
    </row>
    <row r="18" spans="1:6" ht="18.75">
      <c r="A18" s="592" t="s">
        <v>2583</v>
      </c>
      <c r="B18" s="302" t="s">
        <v>2584</v>
      </c>
      <c r="C18" s="345">
        <v>6080</v>
      </c>
      <c r="D18" s="346">
        <v>5380</v>
      </c>
      <c r="E18" s="23" t="s">
        <v>2076</v>
      </c>
      <c r="F18" s="705" t="s">
        <v>1914</v>
      </c>
    </row>
    <row r="19" spans="1:6" ht="15">
      <c r="A19" s="592"/>
      <c r="B19" s="217"/>
      <c r="C19" s="345"/>
      <c r="D19" s="346"/>
      <c r="E19" s="155"/>
      <c r="F19" s="597"/>
    </row>
    <row r="20" spans="1:6" ht="18.75" thickBot="1">
      <c r="A20" s="901"/>
      <c r="B20" s="215" t="s">
        <v>797</v>
      </c>
      <c r="C20" s="545"/>
      <c r="D20" s="546"/>
      <c r="E20" s="216"/>
      <c r="F20" s="902"/>
    </row>
    <row r="21" spans="1:6" ht="15">
      <c r="A21" s="592" t="s">
        <v>1651</v>
      </c>
      <c r="B21" s="217" t="s">
        <v>1827</v>
      </c>
      <c r="C21" s="345">
        <v>1190</v>
      </c>
      <c r="D21" s="346">
        <v>1020</v>
      </c>
      <c r="E21" s="155" t="s">
        <v>2076</v>
      </c>
      <c r="F21" s="705" t="s">
        <v>1914</v>
      </c>
    </row>
    <row r="22" spans="1:6" ht="15">
      <c r="A22" s="719" t="s">
        <v>614</v>
      </c>
      <c r="B22" s="217" t="s">
        <v>1828</v>
      </c>
      <c r="C22" s="345">
        <v>2080</v>
      </c>
      <c r="D22" s="346">
        <v>1790</v>
      </c>
      <c r="E22" s="155" t="s">
        <v>2076</v>
      </c>
      <c r="F22" s="705" t="s">
        <v>1914</v>
      </c>
    </row>
    <row r="23" spans="1:6" ht="15">
      <c r="A23" s="592" t="s">
        <v>247</v>
      </c>
      <c r="B23" s="176" t="s">
        <v>1810</v>
      </c>
      <c r="C23" s="345">
        <v>1340</v>
      </c>
      <c r="D23" s="346">
        <v>1160</v>
      </c>
      <c r="E23" s="155" t="s">
        <v>2076</v>
      </c>
      <c r="F23" s="705" t="s">
        <v>1914</v>
      </c>
    </row>
    <row r="24" spans="1:6" ht="15">
      <c r="A24" s="592" t="s">
        <v>248</v>
      </c>
      <c r="B24" s="176" t="s">
        <v>1826</v>
      </c>
      <c r="C24" s="345">
        <v>3340</v>
      </c>
      <c r="D24" s="346">
        <v>2880</v>
      </c>
      <c r="E24" s="155" t="s">
        <v>2076</v>
      </c>
      <c r="F24" s="705" t="s">
        <v>1914</v>
      </c>
    </row>
    <row r="25" spans="1:6" ht="30">
      <c r="A25" s="592" t="s">
        <v>249</v>
      </c>
      <c r="B25" s="32" t="s">
        <v>2540</v>
      </c>
      <c r="C25" s="345">
        <v>530</v>
      </c>
      <c r="D25" s="346">
        <v>460</v>
      </c>
      <c r="E25" s="155" t="s">
        <v>2076</v>
      </c>
      <c r="F25" s="705" t="s">
        <v>1914</v>
      </c>
    </row>
    <row r="26" spans="1:6" ht="30">
      <c r="A26" s="592" t="s">
        <v>250</v>
      </c>
      <c r="B26" s="32" t="s">
        <v>2541</v>
      </c>
      <c r="C26" s="345">
        <v>1930</v>
      </c>
      <c r="D26" s="346">
        <v>1660</v>
      </c>
      <c r="E26" s="155" t="s">
        <v>2076</v>
      </c>
      <c r="F26" s="705" t="s">
        <v>1914</v>
      </c>
    </row>
    <row r="27" spans="1:6" ht="15">
      <c r="A27" s="719" t="s">
        <v>610</v>
      </c>
      <c r="B27" s="176" t="s">
        <v>1829</v>
      </c>
      <c r="C27" s="345">
        <v>190</v>
      </c>
      <c r="D27" s="346">
        <v>170</v>
      </c>
      <c r="E27" s="155" t="s">
        <v>2076</v>
      </c>
      <c r="F27" s="705" t="s">
        <v>1914</v>
      </c>
    </row>
    <row r="28" spans="1:6" ht="15">
      <c r="A28" s="719" t="s">
        <v>611</v>
      </c>
      <c r="B28" s="176" t="s">
        <v>1140</v>
      </c>
      <c r="C28" s="345">
        <v>190</v>
      </c>
      <c r="D28" s="346">
        <v>170</v>
      </c>
      <c r="E28" s="155" t="s">
        <v>2076</v>
      </c>
      <c r="F28" s="705" t="s">
        <v>1914</v>
      </c>
    </row>
    <row r="29" spans="1:6" ht="15">
      <c r="A29" s="719" t="s">
        <v>613</v>
      </c>
      <c r="B29" s="176" t="s">
        <v>1141</v>
      </c>
      <c r="C29" s="569">
        <v>50</v>
      </c>
      <c r="D29" s="570">
        <v>50</v>
      </c>
      <c r="E29" s="155" t="s">
        <v>2076</v>
      </c>
      <c r="F29" s="705" t="s">
        <v>1914</v>
      </c>
    </row>
    <row r="30" spans="1:6" ht="15">
      <c r="A30" s="719" t="s">
        <v>612</v>
      </c>
      <c r="B30" s="176" t="s">
        <v>1142</v>
      </c>
      <c r="C30" s="569">
        <v>80</v>
      </c>
      <c r="D30" s="570">
        <v>70</v>
      </c>
      <c r="E30" s="155" t="s">
        <v>2076</v>
      </c>
      <c r="F30" s="705" t="s">
        <v>1914</v>
      </c>
    </row>
    <row r="31" spans="1:6" ht="15">
      <c r="A31" s="592" t="s">
        <v>251</v>
      </c>
      <c r="B31" s="176" t="s">
        <v>459</v>
      </c>
      <c r="C31" s="345">
        <v>5490</v>
      </c>
      <c r="D31" s="346">
        <v>4730</v>
      </c>
      <c r="E31" s="155" t="s">
        <v>2076</v>
      </c>
      <c r="F31" s="705" t="s">
        <v>1914</v>
      </c>
    </row>
    <row r="32" spans="1:6" ht="15">
      <c r="A32" s="592" t="s">
        <v>252</v>
      </c>
      <c r="B32" s="176" t="s">
        <v>929</v>
      </c>
      <c r="C32" s="345">
        <v>6690</v>
      </c>
      <c r="D32" s="346">
        <v>5770</v>
      </c>
      <c r="E32" s="155" t="s">
        <v>2076</v>
      </c>
      <c r="F32" s="705" t="s">
        <v>1914</v>
      </c>
    </row>
    <row r="33" spans="1:6" ht="15">
      <c r="A33" s="592" t="s">
        <v>1814</v>
      </c>
      <c r="B33" s="176" t="s">
        <v>1068</v>
      </c>
      <c r="C33" s="345">
        <v>6690</v>
      </c>
      <c r="D33" s="346">
        <v>5770</v>
      </c>
      <c r="E33" s="155" t="s">
        <v>2076</v>
      </c>
      <c r="F33" s="705" t="s">
        <v>1914</v>
      </c>
    </row>
    <row r="34" spans="1:6" ht="15.75" thickBot="1">
      <c r="A34" s="903"/>
      <c r="B34" s="151"/>
      <c r="C34" s="547"/>
      <c r="D34" s="548"/>
      <c r="E34" s="218"/>
      <c r="F34" s="904"/>
    </row>
    <row r="35" spans="1:6" ht="18.75" thickBot="1">
      <c r="A35" s="694"/>
      <c r="B35" s="38" t="s">
        <v>1823</v>
      </c>
      <c r="C35" s="549"/>
      <c r="D35" s="550"/>
      <c r="E35" s="173"/>
      <c r="F35" s="905"/>
    </row>
    <row r="36" spans="1:6" ht="15">
      <c r="A36" s="768" t="s">
        <v>1737</v>
      </c>
      <c r="B36" s="219" t="s">
        <v>1005</v>
      </c>
      <c r="C36" s="466" t="s">
        <v>399</v>
      </c>
      <c r="D36" s="467" t="s">
        <v>399</v>
      </c>
      <c r="E36" s="220" t="s">
        <v>2076</v>
      </c>
      <c r="F36" s="705" t="s">
        <v>1914</v>
      </c>
    </row>
    <row r="37" spans="1:6" ht="15">
      <c r="A37" s="768" t="s">
        <v>947</v>
      </c>
      <c r="B37" s="219" t="s">
        <v>771</v>
      </c>
      <c r="C37" s="466" t="s">
        <v>399</v>
      </c>
      <c r="D37" s="467" t="s">
        <v>399</v>
      </c>
      <c r="E37" s="220" t="s">
        <v>2076</v>
      </c>
      <c r="F37" s="705" t="s">
        <v>1914</v>
      </c>
    </row>
    <row r="38" spans="1:6" ht="15">
      <c r="A38" s="768" t="s">
        <v>948</v>
      </c>
      <c r="B38" s="219" t="s">
        <v>995</v>
      </c>
      <c r="C38" s="466" t="s">
        <v>399</v>
      </c>
      <c r="D38" s="467" t="s">
        <v>399</v>
      </c>
      <c r="E38" s="220" t="s">
        <v>2076</v>
      </c>
      <c r="F38" s="705" t="s">
        <v>1914</v>
      </c>
    </row>
    <row r="39" spans="1:6" ht="15">
      <c r="A39" s="768" t="s">
        <v>949</v>
      </c>
      <c r="B39" s="219" t="s">
        <v>1173</v>
      </c>
      <c r="C39" s="466" t="s">
        <v>399</v>
      </c>
      <c r="D39" s="467" t="s">
        <v>399</v>
      </c>
      <c r="E39" s="220" t="s">
        <v>2076</v>
      </c>
      <c r="F39" s="705" t="s">
        <v>1914</v>
      </c>
    </row>
    <row r="40" spans="1:6" ht="15">
      <c r="A40" s="768" t="s">
        <v>202</v>
      </c>
      <c r="B40" s="176" t="s">
        <v>951</v>
      </c>
      <c r="C40" s="466" t="s">
        <v>399</v>
      </c>
      <c r="D40" s="467" t="s">
        <v>399</v>
      </c>
      <c r="E40" s="220" t="s">
        <v>2076</v>
      </c>
      <c r="F40" s="705" t="s">
        <v>1914</v>
      </c>
    </row>
    <row r="41" spans="1:6" ht="15">
      <c r="A41" s="768" t="s">
        <v>914</v>
      </c>
      <c r="B41" s="219" t="s">
        <v>1579</v>
      </c>
      <c r="C41" s="466" t="s">
        <v>399</v>
      </c>
      <c r="D41" s="467" t="s">
        <v>399</v>
      </c>
      <c r="E41" s="220" t="s">
        <v>2076</v>
      </c>
      <c r="F41" s="705" t="s">
        <v>1914</v>
      </c>
    </row>
    <row r="42" spans="1:6" ht="15">
      <c r="A42" s="768" t="s">
        <v>915</v>
      </c>
      <c r="B42" s="219" t="s">
        <v>1231</v>
      </c>
      <c r="C42" s="466" t="s">
        <v>399</v>
      </c>
      <c r="D42" s="467" t="s">
        <v>399</v>
      </c>
      <c r="E42" s="220" t="s">
        <v>2076</v>
      </c>
      <c r="F42" s="705" t="s">
        <v>1914</v>
      </c>
    </row>
    <row r="43" spans="1:6" ht="15">
      <c r="A43" s="768" t="s">
        <v>916</v>
      </c>
      <c r="B43" s="176" t="s">
        <v>1077</v>
      </c>
      <c r="C43" s="466" t="s">
        <v>399</v>
      </c>
      <c r="D43" s="467" t="s">
        <v>399</v>
      </c>
      <c r="E43" s="220" t="s">
        <v>2076</v>
      </c>
      <c r="F43" s="705" t="s">
        <v>1914</v>
      </c>
    </row>
    <row r="44" spans="1:6" ht="15">
      <c r="A44" s="768" t="s">
        <v>917</v>
      </c>
      <c r="B44" s="176" t="s">
        <v>453</v>
      </c>
      <c r="C44" s="466" t="s">
        <v>399</v>
      </c>
      <c r="D44" s="467" t="s">
        <v>399</v>
      </c>
      <c r="E44" s="220" t="s">
        <v>2076</v>
      </c>
      <c r="F44" s="705" t="s">
        <v>1914</v>
      </c>
    </row>
    <row r="45" spans="1:6" ht="15">
      <c r="A45" s="768" t="s">
        <v>1951</v>
      </c>
      <c r="B45" s="176" t="s">
        <v>2113</v>
      </c>
      <c r="C45" s="466" t="s">
        <v>399</v>
      </c>
      <c r="D45" s="467" t="s">
        <v>399</v>
      </c>
      <c r="E45" s="221" t="s">
        <v>2076</v>
      </c>
      <c r="F45" s="705" t="s">
        <v>1914</v>
      </c>
    </row>
    <row r="46" spans="1:6" ht="15">
      <c r="A46" s="768" t="s">
        <v>1952</v>
      </c>
      <c r="B46" s="176" t="s">
        <v>1959</v>
      </c>
      <c r="C46" s="466" t="s">
        <v>399</v>
      </c>
      <c r="D46" s="467" t="s">
        <v>399</v>
      </c>
      <c r="E46" s="221" t="s">
        <v>2076</v>
      </c>
      <c r="F46" s="705" t="s">
        <v>1914</v>
      </c>
    </row>
    <row r="47" spans="1:6" ht="15">
      <c r="A47" s="719" t="s">
        <v>1953</v>
      </c>
      <c r="B47" s="176" t="s">
        <v>401</v>
      </c>
      <c r="C47" s="466" t="s">
        <v>399</v>
      </c>
      <c r="D47" s="467" t="s">
        <v>399</v>
      </c>
      <c r="E47" s="221" t="s">
        <v>2076</v>
      </c>
      <c r="F47" s="705" t="s">
        <v>1914</v>
      </c>
    </row>
    <row r="48" spans="1:6" ht="15.75" thickBot="1">
      <c r="A48" s="826"/>
      <c r="B48" s="906"/>
      <c r="C48" s="479"/>
      <c r="D48" s="828"/>
      <c r="E48" s="822"/>
      <c r="F48" s="907"/>
    </row>
  </sheetData>
  <sheetProtection/>
  <mergeCells count="1">
    <mergeCell ref="A2:B2"/>
  </mergeCells>
  <hyperlinks>
    <hyperlink ref="E1" location="Оглавление!R1C1" display="Назад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7"/>
  <sheetViews>
    <sheetView zoomScale="75" zoomScaleNormal="75" zoomScalePageLayoutView="0" workbookViewId="0" topLeftCell="A1">
      <pane ySplit="4" topLeftCell="A2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09.75390625" style="0" customWidth="1"/>
    <col min="3" max="3" width="12.375" style="0" customWidth="1"/>
    <col min="4" max="4" width="11.625" style="0" customWidth="1"/>
    <col min="5" max="5" width="14.125" style="0" customWidth="1"/>
    <col min="6" max="6" width="13.75390625" style="0" customWidth="1"/>
  </cols>
  <sheetData>
    <row r="1" spans="1:5" ht="20.25">
      <c r="A1" s="281"/>
      <c r="B1" s="282" t="str">
        <f>Оглавление!C2</f>
        <v>ПРАЙС-ЛИСТ НА ТОРГОВОЕ ОБОРУДОВАНИЕ действителен с 02.08.2019</v>
      </c>
      <c r="C1" s="283"/>
      <c r="D1" s="284"/>
      <c r="E1" s="303" t="s">
        <v>2660</v>
      </c>
    </row>
    <row r="2" spans="1:5" ht="31.5">
      <c r="A2" s="953" t="str">
        <f>Оглавление!B9</f>
        <v>Торговое оборудование от Фирмы "1С"</v>
      </c>
      <c r="B2" s="954"/>
      <c r="C2" s="285"/>
      <c r="D2" s="285"/>
      <c r="E2" s="286"/>
    </row>
    <row r="3" spans="1:5" ht="16.5" thickBot="1">
      <c r="A3" s="287"/>
      <c r="B3" s="288"/>
      <c r="C3" s="289"/>
      <c r="D3" s="289"/>
      <c r="E3" s="290"/>
    </row>
    <row r="4" spans="1:6" ht="33" customHeight="1" thickBot="1">
      <c r="A4" s="18" t="s">
        <v>1213</v>
      </c>
      <c r="B4" s="279" t="s">
        <v>1746</v>
      </c>
      <c r="C4" s="280" t="s">
        <v>2543</v>
      </c>
      <c r="D4" s="18" t="s">
        <v>2544</v>
      </c>
      <c r="E4" s="18" t="s">
        <v>2545</v>
      </c>
      <c r="F4" s="291" t="s">
        <v>2664</v>
      </c>
    </row>
    <row r="5" spans="1:6" ht="18">
      <c r="A5" s="270" t="s">
        <v>2752</v>
      </c>
      <c r="B5" s="271"/>
      <c r="C5" s="271"/>
      <c r="D5" s="271"/>
      <c r="E5" s="272"/>
      <c r="F5" s="17"/>
    </row>
    <row r="6" spans="1:6" ht="15">
      <c r="A6" s="372" t="s">
        <v>2753</v>
      </c>
      <c r="B6" s="34" t="s">
        <v>2754</v>
      </c>
      <c r="C6" s="327">
        <v>27300</v>
      </c>
      <c r="D6" s="328">
        <v>20750</v>
      </c>
      <c r="E6" s="267" t="s">
        <v>2515</v>
      </c>
      <c r="F6" s="336" t="s">
        <v>2860</v>
      </c>
    </row>
    <row r="7" spans="1:6" ht="15">
      <c r="A7" s="372" t="s">
        <v>2755</v>
      </c>
      <c r="B7" s="34" t="s">
        <v>2756</v>
      </c>
      <c r="C7" s="327">
        <v>33300</v>
      </c>
      <c r="D7" s="328">
        <v>26750</v>
      </c>
      <c r="E7" s="267" t="s">
        <v>2515</v>
      </c>
      <c r="F7" s="336" t="s">
        <v>2860</v>
      </c>
    </row>
    <row r="8" spans="1:6" ht="15">
      <c r="A8" s="372" t="s">
        <v>2757</v>
      </c>
      <c r="B8" s="34" t="s">
        <v>2758</v>
      </c>
      <c r="C8" s="327">
        <v>36300</v>
      </c>
      <c r="D8" s="328">
        <v>29750</v>
      </c>
      <c r="E8" s="267" t="s">
        <v>2515</v>
      </c>
      <c r="F8" s="336" t="s">
        <v>2860</v>
      </c>
    </row>
    <row r="9" spans="1:6" ht="15">
      <c r="A9" s="372" t="s">
        <v>2881</v>
      </c>
      <c r="B9" s="34" t="s">
        <v>2882</v>
      </c>
      <c r="C9" s="327">
        <v>1830</v>
      </c>
      <c r="D9" s="328">
        <v>1170</v>
      </c>
      <c r="E9" s="267"/>
      <c r="F9" s="336" t="s">
        <v>2860</v>
      </c>
    </row>
    <row r="10" spans="1:6" ht="15">
      <c r="A10" s="372" t="s">
        <v>2759</v>
      </c>
      <c r="B10" s="34" t="s">
        <v>2760</v>
      </c>
      <c r="C10" s="327">
        <v>2500</v>
      </c>
      <c r="D10" s="328">
        <v>2050</v>
      </c>
      <c r="E10" s="267"/>
      <c r="F10" s="336" t="s">
        <v>2860</v>
      </c>
    </row>
    <row r="11" spans="1:6" ht="15">
      <c r="A11" s="372" t="s">
        <v>2761</v>
      </c>
      <c r="B11" s="34" t="s">
        <v>2762</v>
      </c>
      <c r="C11" s="327">
        <v>3100</v>
      </c>
      <c r="D11" s="328">
        <v>2600</v>
      </c>
      <c r="E11" s="267"/>
      <c r="F11" s="336" t="s">
        <v>2860</v>
      </c>
    </row>
    <row r="12" spans="1:6" ht="15">
      <c r="A12" s="372" t="s">
        <v>2763</v>
      </c>
      <c r="B12" s="34" t="s">
        <v>2764</v>
      </c>
      <c r="C12" s="327">
        <v>500</v>
      </c>
      <c r="D12" s="328">
        <v>300</v>
      </c>
      <c r="E12" s="267"/>
      <c r="F12" s="336" t="s">
        <v>2860</v>
      </c>
    </row>
    <row r="13" spans="1:6" ht="15">
      <c r="A13" s="372" t="s">
        <v>2765</v>
      </c>
      <c r="B13" s="34" t="s">
        <v>2766</v>
      </c>
      <c r="C13" s="327">
        <v>950</v>
      </c>
      <c r="D13" s="328">
        <v>750</v>
      </c>
      <c r="E13" s="267"/>
      <c r="F13" s="336" t="s">
        <v>2860</v>
      </c>
    </row>
    <row r="14" spans="1:6" ht="18">
      <c r="A14" s="270" t="s">
        <v>2942</v>
      </c>
      <c r="B14" s="271"/>
      <c r="C14" s="331"/>
      <c r="D14" s="331"/>
      <c r="E14" s="272"/>
      <c r="F14" s="17"/>
    </row>
    <row r="15" spans="1:6" ht="15">
      <c r="A15" s="372" t="s">
        <v>2748</v>
      </c>
      <c r="B15" s="34" t="s">
        <v>2749</v>
      </c>
      <c r="C15" s="327">
        <v>13000</v>
      </c>
      <c r="D15" s="328">
        <v>12200</v>
      </c>
      <c r="E15" s="267">
        <v>12</v>
      </c>
      <c r="F15" s="336" t="s">
        <v>2860</v>
      </c>
    </row>
    <row r="16" spans="1:6" ht="15">
      <c r="A16" s="372" t="s">
        <v>2433</v>
      </c>
      <c r="B16" s="34" t="s">
        <v>2434</v>
      </c>
      <c r="C16" s="327">
        <v>18000</v>
      </c>
      <c r="D16" s="328">
        <v>17700</v>
      </c>
      <c r="E16" s="267">
        <v>12</v>
      </c>
      <c r="F16" s="336" t="s">
        <v>2860</v>
      </c>
    </row>
    <row r="17" spans="1:6" ht="15">
      <c r="A17" s="372" t="s">
        <v>2750</v>
      </c>
      <c r="B17" s="34" t="s">
        <v>2751</v>
      </c>
      <c r="C17" s="327">
        <v>19500</v>
      </c>
      <c r="D17" s="328">
        <v>18300</v>
      </c>
      <c r="E17" s="267">
        <v>12</v>
      </c>
      <c r="F17" s="336" t="s">
        <v>2860</v>
      </c>
    </row>
    <row r="18" spans="1:6" ht="15">
      <c r="A18" s="337" t="s">
        <v>2435</v>
      </c>
      <c r="B18" s="32" t="s">
        <v>2436</v>
      </c>
      <c r="C18" s="300">
        <v>22500</v>
      </c>
      <c r="D18" s="301">
        <v>21300</v>
      </c>
      <c r="E18" s="268">
        <v>12</v>
      </c>
      <c r="F18" s="336" t="s">
        <v>2860</v>
      </c>
    </row>
    <row r="19" spans="1:6" ht="18">
      <c r="A19" s="270" t="s">
        <v>3179</v>
      </c>
      <c r="B19" s="271"/>
      <c r="C19" s="331"/>
      <c r="D19" s="331"/>
      <c r="E19" s="272"/>
      <c r="F19" s="17"/>
    </row>
    <row r="20" spans="1:6" ht="15">
      <c r="A20" s="372" t="s">
        <v>2455</v>
      </c>
      <c r="B20" s="34" t="s">
        <v>2456</v>
      </c>
      <c r="C20" s="327">
        <v>11500</v>
      </c>
      <c r="D20" s="328">
        <v>8500</v>
      </c>
      <c r="E20" s="267">
        <v>12</v>
      </c>
      <c r="F20" s="336" t="s">
        <v>2860</v>
      </c>
    </row>
    <row r="21" spans="1:6" ht="15">
      <c r="A21" s="337" t="s">
        <v>2457</v>
      </c>
      <c r="B21" s="32" t="s">
        <v>2458</v>
      </c>
      <c r="C21" s="300">
        <v>17100</v>
      </c>
      <c r="D21" s="301">
        <v>14500</v>
      </c>
      <c r="E21" s="268">
        <v>12</v>
      </c>
      <c r="F21" s="336" t="s">
        <v>2860</v>
      </c>
    </row>
    <row r="22" spans="1:6" ht="15">
      <c r="A22" s="337" t="s">
        <v>2850</v>
      </c>
      <c r="B22" s="32" t="s">
        <v>2851</v>
      </c>
      <c r="C22" s="300">
        <v>17900</v>
      </c>
      <c r="D22" s="301">
        <v>15000</v>
      </c>
      <c r="E22" s="268">
        <v>12</v>
      </c>
      <c r="F22" s="336" t="s">
        <v>2860</v>
      </c>
    </row>
    <row r="23" spans="1:6" ht="15">
      <c r="A23" s="337" t="s">
        <v>2459</v>
      </c>
      <c r="B23" s="32" t="s">
        <v>2460</v>
      </c>
      <c r="C23" s="300">
        <v>20900</v>
      </c>
      <c r="D23" s="301">
        <v>18000</v>
      </c>
      <c r="E23" s="268">
        <v>12</v>
      </c>
      <c r="F23" s="336" t="s">
        <v>2860</v>
      </c>
    </row>
    <row r="24" spans="1:6" ht="15.75">
      <c r="A24" s="337" t="s">
        <v>2461</v>
      </c>
      <c r="B24" s="32" t="s">
        <v>3180</v>
      </c>
      <c r="C24" s="300" t="s">
        <v>2463</v>
      </c>
      <c r="D24" s="301">
        <v>8000</v>
      </c>
      <c r="E24" s="268">
        <v>12</v>
      </c>
      <c r="F24" s="336" t="s">
        <v>2860</v>
      </c>
    </row>
    <row r="25" spans="1:6" ht="15">
      <c r="A25" s="373">
        <v>2900001897945</v>
      </c>
      <c r="B25" s="32" t="s">
        <v>2464</v>
      </c>
      <c r="C25" s="300">
        <v>300</v>
      </c>
      <c r="D25" s="301">
        <v>200</v>
      </c>
      <c r="E25" s="268"/>
      <c r="F25" s="17" t="s">
        <v>3174</v>
      </c>
    </row>
    <row r="26" spans="1:6" ht="18">
      <c r="A26" s="270" t="s">
        <v>3181</v>
      </c>
      <c r="B26" s="271"/>
      <c r="C26" s="331"/>
      <c r="D26" s="331"/>
      <c r="E26" s="272"/>
      <c r="F26" s="17"/>
    </row>
    <row r="27" spans="1:6" ht="15">
      <c r="A27" s="337" t="s">
        <v>2467</v>
      </c>
      <c r="B27" s="32" t="s">
        <v>2885</v>
      </c>
      <c r="C27" s="300">
        <v>31500</v>
      </c>
      <c r="D27" s="301">
        <v>22000</v>
      </c>
      <c r="E27" s="268" t="s">
        <v>2515</v>
      </c>
      <c r="F27" s="336" t="s">
        <v>2860</v>
      </c>
    </row>
    <row r="28" spans="1:6" ht="15">
      <c r="A28" s="337" t="s">
        <v>2468</v>
      </c>
      <c r="B28" s="32" t="s">
        <v>2886</v>
      </c>
      <c r="C28" s="300">
        <v>31500</v>
      </c>
      <c r="D28" s="301">
        <v>22000</v>
      </c>
      <c r="E28" s="268" t="s">
        <v>2515</v>
      </c>
      <c r="F28" s="336" t="s">
        <v>2860</v>
      </c>
    </row>
    <row r="29" spans="1:6" ht="15">
      <c r="A29" s="337" t="s">
        <v>2469</v>
      </c>
      <c r="B29" s="32" t="s">
        <v>2470</v>
      </c>
      <c r="C29" s="300">
        <v>34500</v>
      </c>
      <c r="D29" s="301">
        <v>25000</v>
      </c>
      <c r="E29" s="268" t="s">
        <v>2515</v>
      </c>
      <c r="F29" s="336" t="s">
        <v>2860</v>
      </c>
    </row>
    <row r="30" spans="1:6" ht="15">
      <c r="A30" s="337" t="s">
        <v>2471</v>
      </c>
      <c r="B30" s="32" t="s">
        <v>2887</v>
      </c>
      <c r="C30" s="300">
        <v>32500</v>
      </c>
      <c r="D30" s="301">
        <v>23000</v>
      </c>
      <c r="E30" s="268" t="s">
        <v>2515</v>
      </c>
      <c r="F30" s="336" t="s">
        <v>2860</v>
      </c>
    </row>
    <row r="31" spans="1:6" ht="15">
      <c r="A31" s="337" t="s">
        <v>2472</v>
      </c>
      <c r="B31" s="32" t="s">
        <v>2888</v>
      </c>
      <c r="C31" s="300">
        <v>32500</v>
      </c>
      <c r="D31" s="301">
        <v>23000</v>
      </c>
      <c r="E31" s="268" t="s">
        <v>2515</v>
      </c>
      <c r="F31" s="336" t="s">
        <v>2860</v>
      </c>
    </row>
    <row r="32" spans="1:6" ht="15">
      <c r="A32" s="337" t="s">
        <v>2473</v>
      </c>
      <c r="B32" s="32" t="s">
        <v>2474</v>
      </c>
      <c r="C32" s="300">
        <v>35500</v>
      </c>
      <c r="D32" s="301">
        <v>26000</v>
      </c>
      <c r="E32" s="268" t="s">
        <v>2515</v>
      </c>
      <c r="F32" s="336" t="s">
        <v>2860</v>
      </c>
    </row>
    <row r="33" spans="1:6" ht="15">
      <c r="A33" s="337" t="s">
        <v>2475</v>
      </c>
      <c r="B33" s="32" t="s">
        <v>2889</v>
      </c>
      <c r="C33" s="300">
        <v>15000</v>
      </c>
      <c r="D33" s="301">
        <v>13600</v>
      </c>
      <c r="E33" s="268" t="s">
        <v>2515</v>
      </c>
      <c r="F33" s="336" t="s">
        <v>2860</v>
      </c>
    </row>
    <row r="34" spans="1:6" ht="15">
      <c r="A34" s="338" t="s">
        <v>2476</v>
      </c>
      <c r="B34" s="35" t="s">
        <v>2477</v>
      </c>
      <c r="C34" s="332">
        <v>18000</v>
      </c>
      <c r="D34" s="333">
        <v>16600</v>
      </c>
      <c r="E34" s="269" t="s">
        <v>2515</v>
      </c>
      <c r="F34" s="336" t="s">
        <v>2860</v>
      </c>
    </row>
    <row r="35" spans="1:6" ht="18">
      <c r="A35" s="270" t="s">
        <v>835</v>
      </c>
      <c r="B35" s="271"/>
      <c r="C35" s="331"/>
      <c r="D35" s="331"/>
      <c r="E35" s="272"/>
      <c r="F35" s="17"/>
    </row>
    <row r="36" spans="1:6" ht="15">
      <c r="A36" s="372" t="s">
        <v>3266</v>
      </c>
      <c r="B36" s="576" t="s">
        <v>3267</v>
      </c>
      <c r="C36" s="574">
        <v>15200</v>
      </c>
      <c r="D36" s="575">
        <v>14500</v>
      </c>
      <c r="E36" s="267" t="s">
        <v>2515</v>
      </c>
      <c r="F36" s="336" t="s">
        <v>2860</v>
      </c>
    </row>
    <row r="37" spans="1:6" ht="15">
      <c r="A37" s="337" t="s">
        <v>3268</v>
      </c>
      <c r="B37" s="551" t="s">
        <v>3269</v>
      </c>
      <c r="C37" s="329">
        <v>21200</v>
      </c>
      <c r="D37" s="330">
        <v>20500</v>
      </c>
      <c r="E37" s="268" t="s">
        <v>2515</v>
      </c>
      <c r="F37" s="336" t="s">
        <v>2860</v>
      </c>
    </row>
    <row r="38" spans="1:6" ht="15">
      <c r="A38" s="337" t="s">
        <v>3270</v>
      </c>
      <c r="B38" s="551" t="s">
        <v>3271</v>
      </c>
      <c r="C38" s="329">
        <v>21400</v>
      </c>
      <c r="D38" s="330">
        <v>20700</v>
      </c>
      <c r="E38" s="268" t="s">
        <v>2515</v>
      </c>
      <c r="F38" s="336" t="s">
        <v>2860</v>
      </c>
    </row>
    <row r="39" spans="1:6" ht="15">
      <c r="A39" s="337" t="s">
        <v>3272</v>
      </c>
      <c r="B39" s="551" t="s">
        <v>3273</v>
      </c>
      <c r="C39" s="329">
        <v>24500</v>
      </c>
      <c r="D39" s="330">
        <v>23800</v>
      </c>
      <c r="E39" s="268" t="s">
        <v>2515</v>
      </c>
      <c r="F39" s="336" t="s">
        <v>2860</v>
      </c>
    </row>
    <row r="40" spans="1:6" ht="15">
      <c r="A40" s="337" t="s">
        <v>3274</v>
      </c>
      <c r="B40" s="551" t="s">
        <v>3275</v>
      </c>
      <c r="C40" s="329">
        <v>9000</v>
      </c>
      <c r="D40" s="330">
        <v>8300</v>
      </c>
      <c r="E40" s="268" t="s">
        <v>2515</v>
      </c>
      <c r="F40" s="336" t="s">
        <v>2860</v>
      </c>
    </row>
    <row r="41" spans="1:6" ht="15">
      <c r="A41" s="337" t="s">
        <v>3276</v>
      </c>
      <c r="B41" s="551" t="s">
        <v>3277</v>
      </c>
      <c r="C41" s="329">
        <v>15000</v>
      </c>
      <c r="D41" s="330">
        <v>14300</v>
      </c>
      <c r="E41" s="268" t="s">
        <v>2515</v>
      </c>
      <c r="F41" s="336" t="s">
        <v>2860</v>
      </c>
    </row>
    <row r="42" spans="1:6" ht="15">
      <c r="A42" s="337" t="s">
        <v>3278</v>
      </c>
      <c r="B42" s="551" t="s">
        <v>3279</v>
      </c>
      <c r="C42" s="329">
        <v>15200</v>
      </c>
      <c r="D42" s="330">
        <v>14500</v>
      </c>
      <c r="E42" s="268" t="s">
        <v>2515</v>
      </c>
      <c r="F42" s="336" t="s">
        <v>2860</v>
      </c>
    </row>
    <row r="43" spans="1:6" ht="15">
      <c r="A43" s="337" t="s">
        <v>3280</v>
      </c>
      <c r="B43" s="551" t="s">
        <v>3281</v>
      </c>
      <c r="C43" s="329">
        <v>18300</v>
      </c>
      <c r="D43" s="330">
        <v>17600</v>
      </c>
      <c r="E43" s="268" t="s">
        <v>2515</v>
      </c>
      <c r="F43" s="336" t="s">
        <v>2860</v>
      </c>
    </row>
    <row r="44" spans="1:6" ht="18">
      <c r="A44" s="270" t="s">
        <v>2542</v>
      </c>
      <c r="B44" s="271"/>
      <c r="C44" s="331"/>
      <c r="D44" s="331"/>
      <c r="E44" s="272"/>
      <c r="F44" s="17"/>
    </row>
    <row r="45" spans="1:6" ht="15">
      <c r="A45" s="372" t="s">
        <v>2403</v>
      </c>
      <c r="B45" s="34" t="s">
        <v>2404</v>
      </c>
      <c r="C45" s="327">
        <v>23950</v>
      </c>
      <c r="D45" s="328">
        <v>19500</v>
      </c>
      <c r="E45" s="267" t="s">
        <v>2515</v>
      </c>
      <c r="F45" s="336" t="s">
        <v>2860</v>
      </c>
    </row>
    <row r="46" spans="1:6" ht="15">
      <c r="A46" s="337" t="s">
        <v>2405</v>
      </c>
      <c r="B46" s="32" t="s">
        <v>2406</v>
      </c>
      <c r="C46" s="300">
        <v>29950</v>
      </c>
      <c r="D46" s="301">
        <v>25000</v>
      </c>
      <c r="E46" s="268" t="s">
        <v>2515</v>
      </c>
      <c r="F46" s="336" t="s">
        <v>2860</v>
      </c>
    </row>
    <row r="47" spans="1:6" ht="15">
      <c r="A47" s="337" t="s">
        <v>2407</v>
      </c>
      <c r="B47" s="32" t="s">
        <v>2408</v>
      </c>
      <c r="C47" s="300">
        <v>29950</v>
      </c>
      <c r="D47" s="301">
        <v>25500</v>
      </c>
      <c r="E47" s="268" t="s">
        <v>2515</v>
      </c>
      <c r="F47" s="336" t="s">
        <v>2860</v>
      </c>
    </row>
    <row r="48" spans="1:6" ht="15">
      <c r="A48" s="337" t="s">
        <v>2409</v>
      </c>
      <c r="B48" s="32" t="s">
        <v>2410</v>
      </c>
      <c r="C48" s="300">
        <v>32950</v>
      </c>
      <c r="D48" s="301">
        <v>28500</v>
      </c>
      <c r="E48" s="268" t="s">
        <v>2515</v>
      </c>
      <c r="F48" s="336" t="s">
        <v>2860</v>
      </c>
    </row>
    <row r="49" spans="1:6" ht="15">
      <c r="A49" s="337" t="s">
        <v>2411</v>
      </c>
      <c r="B49" s="32" t="s">
        <v>2412</v>
      </c>
      <c r="C49" s="300">
        <v>17900</v>
      </c>
      <c r="D49" s="301">
        <v>13500</v>
      </c>
      <c r="E49" s="268" t="s">
        <v>2515</v>
      </c>
      <c r="F49" s="336" t="s">
        <v>2860</v>
      </c>
    </row>
    <row r="50" spans="1:6" ht="15">
      <c r="A50" s="337" t="s">
        <v>2413</v>
      </c>
      <c r="B50" s="32" t="s">
        <v>2414</v>
      </c>
      <c r="C50" s="300">
        <v>23900</v>
      </c>
      <c r="D50" s="301">
        <v>19000</v>
      </c>
      <c r="E50" s="268" t="s">
        <v>2515</v>
      </c>
      <c r="F50" s="336" t="s">
        <v>2860</v>
      </c>
    </row>
    <row r="51" spans="1:6" ht="15">
      <c r="A51" s="337" t="s">
        <v>2415</v>
      </c>
      <c r="B51" s="32" t="s">
        <v>2416</v>
      </c>
      <c r="C51" s="300">
        <v>23900</v>
      </c>
      <c r="D51" s="301">
        <v>19500</v>
      </c>
      <c r="E51" s="268" t="s">
        <v>2515</v>
      </c>
      <c r="F51" s="336" t="s">
        <v>2860</v>
      </c>
    </row>
    <row r="52" spans="1:6" ht="15">
      <c r="A52" s="337" t="s">
        <v>2417</v>
      </c>
      <c r="B52" s="32" t="s">
        <v>2418</v>
      </c>
      <c r="C52" s="300">
        <v>26900</v>
      </c>
      <c r="D52" s="301">
        <v>22500</v>
      </c>
      <c r="E52" s="268" t="s">
        <v>2515</v>
      </c>
      <c r="F52" s="336" t="s">
        <v>2860</v>
      </c>
    </row>
    <row r="53" spans="1:6" ht="15">
      <c r="A53" s="337" t="s">
        <v>2419</v>
      </c>
      <c r="B53" s="32" t="s">
        <v>2420</v>
      </c>
      <c r="C53" s="300">
        <v>17500</v>
      </c>
      <c r="D53" s="301">
        <v>13000</v>
      </c>
      <c r="E53" s="268" t="s">
        <v>2515</v>
      </c>
      <c r="F53" s="336" t="s">
        <v>2860</v>
      </c>
    </row>
    <row r="54" spans="1:6" ht="15">
      <c r="A54" s="337" t="s">
        <v>2421</v>
      </c>
      <c r="B54" s="32" t="s">
        <v>2422</v>
      </c>
      <c r="C54" s="300">
        <v>23500</v>
      </c>
      <c r="D54" s="301">
        <v>18500</v>
      </c>
      <c r="E54" s="268" t="s">
        <v>2515</v>
      </c>
      <c r="F54" s="336" t="s">
        <v>2860</v>
      </c>
    </row>
    <row r="55" spans="1:6" ht="15">
      <c r="A55" s="337" t="s">
        <v>2423</v>
      </c>
      <c r="B55" s="32" t="s">
        <v>2424</v>
      </c>
      <c r="C55" s="300">
        <v>23500</v>
      </c>
      <c r="D55" s="301">
        <v>19000</v>
      </c>
      <c r="E55" s="268" t="s">
        <v>2515</v>
      </c>
      <c r="F55" s="336" t="s">
        <v>2860</v>
      </c>
    </row>
    <row r="56" spans="1:6" ht="15">
      <c r="A56" s="337" t="s">
        <v>2425</v>
      </c>
      <c r="B56" s="32" t="s">
        <v>2426</v>
      </c>
      <c r="C56" s="300">
        <v>26500</v>
      </c>
      <c r="D56" s="301">
        <v>22000</v>
      </c>
      <c r="E56" s="268" t="s">
        <v>2515</v>
      </c>
      <c r="F56" s="336" t="s">
        <v>2860</v>
      </c>
    </row>
    <row r="57" spans="1:6" ht="15">
      <c r="A57" s="337" t="s">
        <v>2427</v>
      </c>
      <c r="B57" s="32" t="s">
        <v>2428</v>
      </c>
      <c r="C57" s="300">
        <v>4500</v>
      </c>
      <c r="D57" s="301">
        <v>4000</v>
      </c>
      <c r="E57" s="268" t="s">
        <v>2515</v>
      </c>
      <c r="F57" s="336" t="s">
        <v>2860</v>
      </c>
    </row>
    <row r="58" spans="1:6" ht="15">
      <c r="A58" s="337" t="s">
        <v>2429</v>
      </c>
      <c r="B58" s="32" t="s">
        <v>2430</v>
      </c>
      <c r="C58" s="300">
        <v>1000</v>
      </c>
      <c r="D58" s="301">
        <v>900</v>
      </c>
      <c r="E58" s="268" t="s">
        <v>2515</v>
      </c>
      <c r="F58" s="336" t="s">
        <v>2860</v>
      </c>
    </row>
    <row r="59" spans="1:6" ht="15">
      <c r="A59" s="338" t="s">
        <v>2431</v>
      </c>
      <c r="B59" s="35" t="s">
        <v>2432</v>
      </c>
      <c r="C59" s="332">
        <v>2500</v>
      </c>
      <c r="D59" s="333">
        <v>1700</v>
      </c>
      <c r="E59" s="269" t="s">
        <v>2515</v>
      </c>
      <c r="F59" s="336" t="s">
        <v>2860</v>
      </c>
    </row>
    <row r="60" spans="1:6" ht="18">
      <c r="A60" s="270" t="s">
        <v>2884</v>
      </c>
      <c r="B60" s="271"/>
      <c r="C60" s="331"/>
      <c r="D60" s="331"/>
      <c r="E60" s="272"/>
      <c r="F60" s="17"/>
    </row>
    <row r="61" spans="1:6" ht="15">
      <c r="A61" s="337" t="s">
        <v>2437</v>
      </c>
      <c r="B61" s="32" t="s">
        <v>2438</v>
      </c>
      <c r="C61" s="300">
        <v>8000</v>
      </c>
      <c r="D61" s="301">
        <v>6000</v>
      </c>
      <c r="E61" s="268" t="s">
        <v>2515</v>
      </c>
      <c r="F61" s="53" t="s">
        <v>3288</v>
      </c>
    </row>
    <row r="62" spans="1:6" ht="15">
      <c r="A62" s="337" t="s">
        <v>2439</v>
      </c>
      <c r="B62" s="32" t="s">
        <v>2440</v>
      </c>
      <c r="C62" s="300">
        <v>14000</v>
      </c>
      <c r="D62" s="301">
        <v>12000</v>
      </c>
      <c r="E62" s="268" t="s">
        <v>2515</v>
      </c>
      <c r="F62" s="53" t="s">
        <v>3288</v>
      </c>
    </row>
    <row r="63" spans="1:6" ht="15">
      <c r="A63" s="337" t="s">
        <v>2441</v>
      </c>
      <c r="B63" s="32" t="s">
        <v>2442</v>
      </c>
      <c r="C63" s="300">
        <v>16900</v>
      </c>
      <c r="D63" s="301">
        <v>15000</v>
      </c>
      <c r="E63" s="268" t="s">
        <v>2515</v>
      </c>
      <c r="F63" s="53" t="s">
        <v>3288</v>
      </c>
    </row>
    <row r="64" spans="1:6" ht="15">
      <c r="A64" s="337" t="s">
        <v>2588</v>
      </c>
      <c r="B64" s="32" t="s">
        <v>2589</v>
      </c>
      <c r="C64" s="300">
        <v>8400</v>
      </c>
      <c r="D64" s="301">
        <v>6400</v>
      </c>
      <c r="E64" s="297" t="s">
        <v>2515</v>
      </c>
      <c r="F64" s="53" t="s">
        <v>3288</v>
      </c>
    </row>
    <row r="65" spans="1:6" ht="15">
      <c r="A65" s="337" t="s">
        <v>2590</v>
      </c>
      <c r="B65" s="32" t="s">
        <v>2591</v>
      </c>
      <c r="C65" s="300">
        <v>14400</v>
      </c>
      <c r="D65" s="301">
        <v>12400</v>
      </c>
      <c r="E65" s="297" t="s">
        <v>2515</v>
      </c>
      <c r="F65" s="53" t="s">
        <v>3288</v>
      </c>
    </row>
    <row r="66" spans="1:6" ht="15">
      <c r="A66" s="337" t="s">
        <v>2592</v>
      </c>
      <c r="B66" s="32" t="s">
        <v>2593</v>
      </c>
      <c r="C66" s="300">
        <v>17300</v>
      </c>
      <c r="D66" s="301">
        <v>15400</v>
      </c>
      <c r="E66" s="297" t="s">
        <v>2515</v>
      </c>
      <c r="F66" s="53" t="s">
        <v>3288</v>
      </c>
    </row>
    <row r="67" spans="1:6" ht="18">
      <c r="A67" s="270" t="s">
        <v>2883</v>
      </c>
      <c r="B67" s="271"/>
      <c r="C67" s="331"/>
      <c r="D67" s="331"/>
      <c r="E67" s="272"/>
      <c r="F67" s="17"/>
    </row>
    <row r="68" spans="1:6" ht="15">
      <c r="A68" s="373">
        <v>2900001910057</v>
      </c>
      <c r="B68" s="32" t="s">
        <v>2443</v>
      </c>
      <c r="C68" s="300">
        <v>100</v>
      </c>
      <c r="D68" s="301">
        <v>70</v>
      </c>
      <c r="E68" s="268"/>
      <c r="F68" s="17"/>
    </row>
    <row r="69" spans="1:6" ht="15">
      <c r="A69" s="373">
        <v>2900001910323</v>
      </c>
      <c r="B69" s="32" t="s">
        <v>2444</v>
      </c>
      <c r="C69" s="300">
        <v>200</v>
      </c>
      <c r="D69" s="301">
        <v>140</v>
      </c>
      <c r="E69" s="268"/>
      <c r="F69" s="17"/>
    </row>
    <row r="70" spans="1:6" ht="15">
      <c r="A70" s="373">
        <v>2900001910330</v>
      </c>
      <c r="B70" s="32" t="s">
        <v>2445</v>
      </c>
      <c r="C70" s="300">
        <v>300</v>
      </c>
      <c r="D70" s="301">
        <v>210</v>
      </c>
      <c r="E70" s="268"/>
      <c r="F70" s="17"/>
    </row>
    <row r="71" spans="1:6" ht="15">
      <c r="A71" s="373">
        <v>2900001910354</v>
      </c>
      <c r="B71" s="32" t="s">
        <v>2446</v>
      </c>
      <c r="C71" s="300">
        <v>400</v>
      </c>
      <c r="D71" s="301">
        <v>280</v>
      </c>
      <c r="E71" s="268"/>
      <c r="F71" s="17"/>
    </row>
    <row r="72" spans="1:6" ht="15">
      <c r="A72" s="373">
        <v>2900001910361</v>
      </c>
      <c r="B72" s="32" t="s">
        <v>2447</v>
      </c>
      <c r="C72" s="300">
        <v>500</v>
      </c>
      <c r="D72" s="301">
        <v>350</v>
      </c>
      <c r="E72" s="268"/>
      <c r="F72" s="17"/>
    </row>
    <row r="73" spans="1:6" ht="15">
      <c r="A73" s="373">
        <v>2900001910378</v>
      </c>
      <c r="B73" s="32" t="s">
        <v>2448</v>
      </c>
      <c r="C73" s="300">
        <v>600</v>
      </c>
      <c r="D73" s="301">
        <v>420</v>
      </c>
      <c r="E73" s="268"/>
      <c r="F73" s="17"/>
    </row>
    <row r="74" spans="1:6" ht="15">
      <c r="A74" s="373">
        <v>2900001910385</v>
      </c>
      <c r="B74" s="32" t="s">
        <v>2449</v>
      </c>
      <c r="C74" s="300">
        <v>700</v>
      </c>
      <c r="D74" s="301">
        <v>490</v>
      </c>
      <c r="E74" s="268"/>
      <c r="F74" s="17"/>
    </row>
    <row r="75" spans="1:6" ht="15">
      <c r="A75" s="373">
        <v>2900001910392</v>
      </c>
      <c r="B75" s="32" t="s">
        <v>2450</v>
      </c>
      <c r="C75" s="300">
        <v>800</v>
      </c>
      <c r="D75" s="301">
        <v>560</v>
      </c>
      <c r="E75" s="268"/>
      <c r="F75" s="17"/>
    </row>
    <row r="76" spans="1:6" ht="15">
      <c r="A76" s="373">
        <v>2900001910408</v>
      </c>
      <c r="B76" s="32" t="s">
        <v>2451</v>
      </c>
      <c r="C76" s="300">
        <v>900</v>
      </c>
      <c r="D76" s="301">
        <v>630</v>
      </c>
      <c r="E76" s="268"/>
      <c r="F76" s="17"/>
    </row>
    <row r="77" spans="1:6" ht="15">
      <c r="A77" s="373">
        <v>2900001910415</v>
      </c>
      <c r="B77" s="32" t="s">
        <v>2452</v>
      </c>
      <c r="C77" s="300">
        <v>1000</v>
      </c>
      <c r="D77" s="301">
        <v>700</v>
      </c>
      <c r="E77" s="268"/>
      <c r="F77" s="17"/>
    </row>
    <row r="78" spans="1:6" ht="15">
      <c r="A78" s="373">
        <v>2900001910422</v>
      </c>
      <c r="B78" s="32" t="s">
        <v>2453</v>
      </c>
      <c r="C78" s="300">
        <v>1100</v>
      </c>
      <c r="D78" s="301">
        <v>770</v>
      </c>
      <c r="E78" s="268"/>
      <c r="F78" s="17"/>
    </row>
    <row r="79" spans="1:6" ht="15">
      <c r="A79" s="374">
        <v>2900001910439</v>
      </c>
      <c r="B79" s="35" t="s">
        <v>2454</v>
      </c>
      <c r="C79" s="332">
        <v>1200</v>
      </c>
      <c r="D79" s="333">
        <v>840</v>
      </c>
      <c r="E79" s="269"/>
      <c r="F79" s="17"/>
    </row>
    <row r="80" spans="1:6" ht="18">
      <c r="A80" s="270" t="s">
        <v>2478</v>
      </c>
      <c r="B80" s="271"/>
      <c r="C80" s="331"/>
      <c r="D80" s="331"/>
      <c r="E80" s="272"/>
      <c r="F80" s="17"/>
    </row>
    <row r="81" spans="1:6" ht="15">
      <c r="A81" s="372" t="s">
        <v>2479</v>
      </c>
      <c r="B81" s="576" t="s">
        <v>3350</v>
      </c>
      <c r="C81" s="574">
        <v>13700</v>
      </c>
      <c r="D81" s="575">
        <v>12800</v>
      </c>
      <c r="E81" s="375">
        <v>12</v>
      </c>
      <c r="F81" s="53" t="s">
        <v>3288</v>
      </c>
    </row>
    <row r="82" spans="1:6" ht="15">
      <c r="A82" s="337" t="s">
        <v>2480</v>
      </c>
      <c r="B82" s="551" t="s">
        <v>3351</v>
      </c>
      <c r="C82" s="329">
        <v>19900</v>
      </c>
      <c r="D82" s="330">
        <v>19000</v>
      </c>
      <c r="E82" s="375">
        <v>12</v>
      </c>
      <c r="F82" s="53" t="s">
        <v>3288</v>
      </c>
    </row>
    <row r="83" spans="1:6" ht="15">
      <c r="A83" s="337" t="s">
        <v>2481</v>
      </c>
      <c r="B83" s="551" t="s">
        <v>3352</v>
      </c>
      <c r="C83" s="329">
        <v>23300</v>
      </c>
      <c r="D83" s="330">
        <v>22100</v>
      </c>
      <c r="E83" s="375">
        <v>12</v>
      </c>
      <c r="F83" s="53" t="s">
        <v>3288</v>
      </c>
    </row>
    <row r="84" spans="1:6" ht="15">
      <c r="A84" s="337" t="s">
        <v>2482</v>
      </c>
      <c r="B84" s="551" t="s">
        <v>3353</v>
      </c>
      <c r="C84" s="329">
        <v>16050</v>
      </c>
      <c r="D84" s="330">
        <v>14450</v>
      </c>
      <c r="E84" s="375">
        <v>12</v>
      </c>
      <c r="F84" s="53" t="s">
        <v>3282</v>
      </c>
    </row>
    <row r="85" spans="1:6" ht="15">
      <c r="A85" s="337" t="s">
        <v>2483</v>
      </c>
      <c r="B85" s="551" t="s">
        <v>3354</v>
      </c>
      <c r="C85" s="329">
        <v>22250</v>
      </c>
      <c r="D85" s="330">
        <v>20650</v>
      </c>
      <c r="E85" s="375">
        <v>12</v>
      </c>
      <c r="F85" s="53" t="s">
        <v>3282</v>
      </c>
    </row>
    <row r="86" spans="1:6" ht="15">
      <c r="A86" s="337" t="s">
        <v>3223</v>
      </c>
      <c r="B86" s="551" t="s">
        <v>3355</v>
      </c>
      <c r="C86" s="329">
        <v>23300</v>
      </c>
      <c r="D86" s="330">
        <v>21100</v>
      </c>
      <c r="E86" s="375">
        <v>12</v>
      </c>
      <c r="F86" s="336" t="s">
        <v>2860</v>
      </c>
    </row>
    <row r="87" spans="1:6" ht="15">
      <c r="A87" s="337" t="s">
        <v>3224</v>
      </c>
      <c r="B87" s="551" t="s">
        <v>3356</v>
      </c>
      <c r="C87" s="329">
        <v>29500</v>
      </c>
      <c r="D87" s="330">
        <v>27300</v>
      </c>
      <c r="E87" s="375">
        <v>12</v>
      </c>
      <c r="F87" s="336" t="s">
        <v>2860</v>
      </c>
    </row>
    <row r="88" spans="1:6" ht="15">
      <c r="A88" s="337" t="s">
        <v>3225</v>
      </c>
      <c r="B88" s="551" t="s">
        <v>3357</v>
      </c>
      <c r="C88" s="329">
        <v>32600</v>
      </c>
      <c r="D88" s="330">
        <v>30400</v>
      </c>
      <c r="E88" s="375">
        <v>12</v>
      </c>
      <c r="F88" s="336" t="s">
        <v>2860</v>
      </c>
    </row>
    <row r="89" spans="1:6" ht="15">
      <c r="A89" s="337" t="s">
        <v>2484</v>
      </c>
      <c r="B89" s="551" t="s">
        <v>3358</v>
      </c>
      <c r="C89" s="329">
        <v>13700</v>
      </c>
      <c r="D89" s="330">
        <v>12800</v>
      </c>
      <c r="E89" s="375">
        <v>12</v>
      </c>
      <c r="F89" s="336" t="s">
        <v>2860</v>
      </c>
    </row>
    <row r="90" spans="1:6" ht="15">
      <c r="A90" s="337" t="s">
        <v>2485</v>
      </c>
      <c r="B90" s="551" t="s">
        <v>3359</v>
      </c>
      <c r="C90" s="329">
        <v>19900</v>
      </c>
      <c r="D90" s="330">
        <v>19000</v>
      </c>
      <c r="E90" s="375">
        <v>12</v>
      </c>
      <c r="F90" s="336" t="s">
        <v>2860</v>
      </c>
    </row>
    <row r="91" spans="1:6" ht="15">
      <c r="A91" s="337" t="s">
        <v>2486</v>
      </c>
      <c r="B91" s="551" t="s">
        <v>3360</v>
      </c>
      <c r="C91" s="329">
        <v>23000</v>
      </c>
      <c r="D91" s="330">
        <v>22100</v>
      </c>
      <c r="E91" s="375">
        <v>12</v>
      </c>
      <c r="F91" s="336" t="s">
        <v>2860</v>
      </c>
    </row>
    <row r="92" spans="1:6" ht="15">
      <c r="A92" s="337" t="s">
        <v>2487</v>
      </c>
      <c r="B92" s="551" t="s">
        <v>3361</v>
      </c>
      <c r="C92" s="329">
        <v>16050</v>
      </c>
      <c r="D92" s="330">
        <v>14450</v>
      </c>
      <c r="E92" s="375">
        <v>12</v>
      </c>
      <c r="F92" s="336" t="s">
        <v>2860</v>
      </c>
    </row>
    <row r="93" spans="1:6" ht="15">
      <c r="A93" s="337" t="s">
        <v>2488</v>
      </c>
      <c r="B93" s="551" t="s">
        <v>3362</v>
      </c>
      <c r="C93" s="329">
        <v>22250</v>
      </c>
      <c r="D93" s="330">
        <v>20650</v>
      </c>
      <c r="E93" s="375">
        <v>12</v>
      </c>
      <c r="F93" s="336" t="s">
        <v>2860</v>
      </c>
    </row>
    <row r="94" spans="1:6" ht="15">
      <c r="A94" s="337" t="s">
        <v>2489</v>
      </c>
      <c r="B94" s="551" t="s">
        <v>3363</v>
      </c>
      <c r="C94" s="329">
        <v>25250</v>
      </c>
      <c r="D94" s="330">
        <v>23650</v>
      </c>
      <c r="E94" s="375">
        <v>12</v>
      </c>
      <c r="F94" s="336" t="s">
        <v>2860</v>
      </c>
    </row>
    <row r="95" spans="1:6" ht="30">
      <c r="A95" s="337" t="s">
        <v>2490</v>
      </c>
      <c r="B95" s="551" t="s">
        <v>3364</v>
      </c>
      <c r="C95" s="329">
        <v>34300</v>
      </c>
      <c r="D95" s="330">
        <v>27850</v>
      </c>
      <c r="E95" s="375">
        <v>12</v>
      </c>
      <c r="F95" s="336" t="s">
        <v>2860</v>
      </c>
    </row>
    <row r="96" spans="1:6" ht="15">
      <c r="A96" s="337" t="s">
        <v>2491</v>
      </c>
      <c r="B96" s="551" t="s">
        <v>3365</v>
      </c>
      <c r="C96" s="329">
        <v>13700</v>
      </c>
      <c r="D96" s="330">
        <v>12800</v>
      </c>
      <c r="E96" s="375">
        <v>12</v>
      </c>
      <c r="F96" s="336" t="s">
        <v>2860</v>
      </c>
    </row>
    <row r="97" spans="1:6" ht="15">
      <c r="A97" s="337" t="s">
        <v>2492</v>
      </c>
      <c r="B97" s="551" t="s">
        <v>3366</v>
      </c>
      <c r="C97" s="329">
        <v>19900</v>
      </c>
      <c r="D97" s="330">
        <v>19000</v>
      </c>
      <c r="E97" s="375">
        <v>12</v>
      </c>
      <c r="F97" s="336" t="s">
        <v>2860</v>
      </c>
    </row>
    <row r="98" spans="1:6" ht="15">
      <c r="A98" s="337" t="s">
        <v>2493</v>
      </c>
      <c r="B98" s="551" t="s">
        <v>3367</v>
      </c>
      <c r="C98" s="329">
        <v>23000</v>
      </c>
      <c r="D98" s="330">
        <v>22100</v>
      </c>
      <c r="E98" s="375">
        <v>12</v>
      </c>
      <c r="F98" s="336" t="s">
        <v>2860</v>
      </c>
    </row>
    <row r="99" spans="1:6" ht="30">
      <c r="A99" s="337" t="s">
        <v>3348</v>
      </c>
      <c r="B99" s="551" t="s">
        <v>3368</v>
      </c>
      <c r="C99" s="329">
        <v>29650</v>
      </c>
      <c r="D99" s="330">
        <v>28050</v>
      </c>
      <c r="E99" s="375">
        <v>12</v>
      </c>
      <c r="F99" s="336" t="s">
        <v>2860</v>
      </c>
    </row>
    <row r="100" spans="1:6" ht="30">
      <c r="A100" s="337" t="s">
        <v>3349</v>
      </c>
      <c r="B100" s="551" t="s">
        <v>3369</v>
      </c>
      <c r="C100" s="329">
        <v>34300</v>
      </c>
      <c r="D100" s="330">
        <v>32400</v>
      </c>
      <c r="E100" s="375">
        <v>12</v>
      </c>
      <c r="F100" s="336" t="s">
        <v>2860</v>
      </c>
    </row>
    <row r="101" spans="1:6" ht="15">
      <c r="A101" s="337" t="s">
        <v>2494</v>
      </c>
      <c r="B101" s="551" t="s">
        <v>3370</v>
      </c>
      <c r="C101" s="329">
        <v>17700</v>
      </c>
      <c r="D101" s="330">
        <v>15500</v>
      </c>
      <c r="E101" s="375">
        <v>12</v>
      </c>
      <c r="F101" s="336" t="s">
        <v>2860</v>
      </c>
    </row>
    <row r="102" spans="1:6" ht="15">
      <c r="A102" s="337" t="s">
        <v>2495</v>
      </c>
      <c r="B102" s="551" t="s">
        <v>3371</v>
      </c>
      <c r="C102" s="329">
        <v>23900</v>
      </c>
      <c r="D102" s="330">
        <v>21700</v>
      </c>
      <c r="E102" s="375">
        <v>12</v>
      </c>
      <c r="F102" s="336" t="s">
        <v>2860</v>
      </c>
    </row>
    <row r="103" spans="1:6" ht="15">
      <c r="A103" s="337" t="s">
        <v>2496</v>
      </c>
      <c r="B103" s="551" t="s">
        <v>3372</v>
      </c>
      <c r="C103" s="329">
        <v>27000</v>
      </c>
      <c r="D103" s="330">
        <v>24800</v>
      </c>
      <c r="E103" s="375">
        <v>12</v>
      </c>
      <c r="F103" s="336" t="s">
        <v>2860</v>
      </c>
    </row>
    <row r="104" spans="1:6" ht="15">
      <c r="A104" s="337" t="s">
        <v>2497</v>
      </c>
      <c r="B104" s="551" t="s">
        <v>3373</v>
      </c>
      <c r="C104" s="329">
        <v>20050</v>
      </c>
      <c r="D104" s="330">
        <v>17150</v>
      </c>
      <c r="E104" s="375">
        <v>12</v>
      </c>
      <c r="F104" s="336" t="s">
        <v>2860</v>
      </c>
    </row>
    <row r="105" spans="1:6" ht="15">
      <c r="A105" s="337" t="s">
        <v>2498</v>
      </c>
      <c r="B105" s="551" t="s">
        <v>3374</v>
      </c>
      <c r="C105" s="329">
        <v>26250</v>
      </c>
      <c r="D105" s="330">
        <v>23350</v>
      </c>
      <c r="E105" s="375">
        <v>12</v>
      </c>
      <c r="F105" s="336" t="s">
        <v>2860</v>
      </c>
    </row>
    <row r="106" spans="1:6" ht="15">
      <c r="A106" s="337" t="s">
        <v>2499</v>
      </c>
      <c r="B106" s="551" t="s">
        <v>3375</v>
      </c>
      <c r="C106" s="329">
        <v>34300</v>
      </c>
      <c r="D106" s="330">
        <v>30700</v>
      </c>
      <c r="E106" s="375">
        <v>12</v>
      </c>
      <c r="F106" s="336" t="s">
        <v>2860</v>
      </c>
    </row>
    <row r="107" spans="1:6" ht="30">
      <c r="A107" s="337" t="s">
        <v>2500</v>
      </c>
      <c r="B107" s="551" t="s">
        <v>3376</v>
      </c>
      <c r="C107" s="329">
        <v>30900</v>
      </c>
      <c r="D107" s="330">
        <v>27700</v>
      </c>
      <c r="E107" s="375">
        <v>12</v>
      </c>
      <c r="F107" s="336" t="s">
        <v>2860</v>
      </c>
    </row>
    <row r="108" spans="1:6" ht="18">
      <c r="A108" s="305" t="s">
        <v>2501</v>
      </c>
      <c r="B108" s="306"/>
      <c r="C108" s="334"/>
      <c r="D108" s="334"/>
      <c r="E108" s="307"/>
      <c r="F108" s="17"/>
    </row>
    <row r="109" spans="1:6" ht="15">
      <c r="A109" s="371" t="s">
        <v>3183</v>
      </c>
      <c r="B109" s="34" t="s">
        <v>3184</v>
      </c>
      <c r="C109" s="327">
        <v>3500</v>
      </c>
      <c r="D109" s="328">
        <v>2850</v>
      </c>
      <c r="E109" s="155" t="s">
        <v>2515</v>
      </c>
      <c r="F109" s="336" t="s">
        <v>2860</v>
      </c>
    </row>
    <row r="110" spans="1:6" ht="15">
      <c r="A110" s="371" t="s">
        <v>2502</v>
      </c>
      <c r="B110" s="34" t="s">
        <v>3185</v>
      </c>
      <c r="C110" s="327">
        <v>3300</v>
      </c>
      <c r="D110" s="328">
        <v>2750</v>
      </c>
      <c r="E110" s="162" t="s">
        <v>2515</v>
      </c>
      <c r="F110" s="336" t="s">
        <v>2860</v>
      </c>
    </row>
    <row r="111" spans="1:6" ht="30">
      <c r="A111" s="342" t="s">
        <v>2596</v>
      </c>
      <c r="B111" s="32" t="s">
        <v>2597</v>
      </c>
      <c r="C111" s="300">
        <v>11900</v>
      </c>
      <c r="D111" s="301">
        <v>11000</v>
      </c>
      <c r="E111" s="162" t="s">
        <v>2515</v>
      </c>
      <c r="F111" s="336" t="s">
        <v>2860</v>
      </c>
    </row>
    <row r="112" spans="1:6" ht="15">
      <c r="A112" s="342" t="s">
        <v>2594</v>
      </c>
      <c r="B112" s="32" t="s">
        <v>2595</v>
      </c>
      <c r="C112" s="300">
        <v>9900</v>
      </c>
      <c r="D112" s="301">
        <v>9000</v>
      </c>
      <c r="E112" s="162" t="s">
        <v>2515</v>
      </c>
      <c r="F112" s="336" t="s">
        <v>2860</v>
      </c>
    </row>
    <row r="113" spans="1:6" ht="30">
      <c r="A113" s="342" t="s">
        <v>2598</v>
      </c>
      <c r="B113" s="32" t="s">
        <v>2599</v>
      </c>
      <c r="C113" s="300">
        <v>5200</v>
      </c>
      <c r="D113" s="301">
        <v>4800</v>
      </c>
      <c r="E113" s="162" t="s">
        <v>2515</v>
      </c>
      <c r="F113" s="336" t="s">
        <v>2860</v>
      </c>
    </row>
    <row r="114" spans="1:6" ht="15">
      <c r="A114" s="342" t="s">
        <v>3187</v>
      </c>
      <c r="B114" s="32" t="s">
        <v>3188</v>
      </c>
      <c r="C114" s="300">
        <v>39000</v>
      </c>
      <c r="D114" s="301">
        <v>36000</v>
      </c>
      <c r="E114" s="162" t="s">
        <v>2515</v>
      </c>
      <c r="F114" s="336" t="s">
        <v>2860</v>
      </c>
    </row>
    <row r="115" spans="1:6" ht="15">
      <c r="A115" s="342" t="s">
        <v>3182</v>
      </c>
      <c r="B115" s="32" t="s">
        <v>2600</v>
      </c>
      <c r="C115" s="300">
        <v>2300</v>
      </c>
      <c r="D115" s="301">
        <v>1500</v>
      </c>
      <c r="E115" s="162" t="s">
        <v>2515</v>
      </c>
      <c r="F115" s="336" t="s">
        <v>2860</v>
      </c>
    </row>
    <row r="116" spans="1:6" ht="15">
      <c r="A116" s="342" t="s">
        <v>2503</v>
      </c>
      <c r="B116" s="32" t="s">
        <v>2504</v>
      </c>
      <c r="C116" s="329">
        <v>29000</v>
      </c>
      <c r="D116" s="330">
        <v>26500</v>
      </c>
      <c r="E116" s="171" t="s">
        <v>2515</v>
      </c>
      <c r="F116" s="646" t="s">
        <v>3262</v>
      </c>
    </row>
    <row r="117" spans="1:6" ht="30">
      <c r="A117" s="342" t="s">
        <v>2727</v>
      </c>
      <c r="B117" s="32" t="s">
        <v>2728</v>
      </c>
      <c r="C117" s="300">
        <v>27000</v>
      </c>
      <c r="D117" s="300">
        <v>24000</v>
      </c>
      <c r="E117" s="162" t="s">
        <v>2515</v>
      </c>
      <c r="F117" s="336" t="s">
        <v>2860</v>
      </c>
    </row>
    <row r="118" spans="1:6" ht="30">
      <c r="A118" s="342" t="s">
        <v>3034</v>
      </c>
      <c r="B118" s="32" t="s">
        <v>3035</v>
      </c>
      <c r="C118" s="300">
        <v>39500</v>
      </c>
      <c r="D118" s="301">
        <v>36500</v>
      </c>
      <c r="E118" s="171" t="s">
        <v>2515</v>
      </c>
      <c r="F118" s="336" t="s">
        <v>2860</v>
      </c>
    </row>
    <row r="119" spans="1:6" ht="15">
      <c r="A119" s="342" t="s">
        <v>2505</v>
      </c>
      <c r="B119" s="32" t="s">
        <v>2506</v>
      </c>
      <c r="C119" s="300">
        <v>13620</v>
      </c>
      <c r="D119" s="301">
        <v>11500</v>
      </c>
      <c r="E119" s="171" t="s">
        <v>2515</v>
      </c>
      <c r="F119" s="336" t="s">
        <v>2860</v>
      </c>
    </row>
    <row r="120" spans="1:6" ht="15">
      <c r="A120" s="342" t="s">
        <v>2507</v>
      </c>
      <c r="B120" s="32" t="s">
        <v>2508</v>
      </c>
      <c r="C120" s="300">
        <v>15900</v>
      </c>
      <c r="D120" s="301">
        <v>11700</v>
      </c>
      <c r="E120" s="171" t="s">
        <v>2515</v>
      </c>
      <c r="F120" s="336" t="s">
        <v>2860</v>
      </c>
    </row>
    <row r="121" spans="1:6" ht="15">
      <c r="A121" s="342" t="s">
        <v>2509</v>
      </c>
      <c r="B121" s="32" t="s">
        <v>2510</v>
      </c>
      <c r="C121" s="300">
        <v>21000</v>
      </c>
      <c r="D121" s="301">
        <v>17600</v>
      </c>
      <c r="E121" s="171" t="s">
        <v>2515</v>
      </c>
      <c r="F121" s="336" t="s">
        <v>2860</v>
      </c>
    </row>
    <row r="122" spans="1:6" ht="15">
      <c r="A122" s="342" t="s">
        <v>2511</v>
      </c>
      <c r="B122" s="32" t="s">
        <v>2512</v>
      </c>
      <c r="C122" s="300">
        <v>12000</v>
      </c>
      <c r="D122" s="301">
        <v>9800</v>
      </c>
      <c r="E122" s="171" t="s">
        <v>2515</v>
      </c>
      <c r="F122" s="336" t="s">
        <v>2860</v>
      </c>
    </row>
    <row r="123" spans="1:6" ht="15">
      <c r="A123" s="342" t="s">
        <v>2513</v>
      </c>
      <c r="B123" s="32" t="s">
        <v>2514</v>
      </c>
      <c r="C123" s="300">
        <v>7990</v>
      </c>
      <c r="D123" s="301">
        <v>6900</v>
      </c>
      <c r="E123" s="162" t="s">
        <v>2515</v>
      </c>
      <c r="F123" s="336" t="s">
        <v>2860</v>
      </c>
    </row>
    <row r="124" spans="1:6" ht="18.75" thickBot="1">
      <c r="A124" s="273" t="s">
        <v>2631</v>
      </c>
      <c r="B124" s="274"/>
      <c r="C124" s="335"/>
      <c r="D124" s="335"/>
      <c r="E124" s="275"/>
      <c r="F124" s="17"/>
    </row>
    <row r="125" spans="1:6" ht="15">
      <c r="A125" s="342" t="s">
        <v>2632</v>
      </c>
      <c r="B125" s="32" t="s">
        <v>2945</v>
      </c>
      <c r="C125" s="300">
        <v>7200</v>
      </c>
      <c r="D125" s="301">
        <v>6650</v>
      </c>
      <c r="E125" s="162"/>
      <c r="F125" s="336" t="s">
        <v>2860</v>
      </c>
    </row>
    <row r="126" spans="1:6" ht="15">
      <c r="A126" s="342" t="s">
        <v>2636</v>
      </c>
      <c r="B126" s="32" t="s">
        <v>2946</v>
      </c>
      <c r="C126" s="300">
        <v>10570</v>
      </c>
      <c r="D126" s="301">
        <v>9700</v>
      </c>
      <c r="E126" s="162"/>
      <c r="F126" s="336" t="s">
        <v>2860</v>
      </c>
    </row>
    <row r="127" spans="1:6" ht="18.75" thickBot="1">
      <c r="A127" s="273" t="s">
        <v>3231</v>
      </c>
      <c r="B127" s="274"/>
      <c r="C127" s="335"/>
      <c r="D127" s="335"/>
      <c r="E127" s="275"/>
      <c r="F127" s="17"/>
    </row>
    <row r="128" spans="1:6" ht="18.75" thickBot="1">
      <c r="A128" s="635"/>
      <c r="B128" s="636" t="s">
        <v>3232</v>
      </c>
      <c r="C128" s="637"/>
      <c r="D128" s="638"/>
      <c r="E128" s="639"/>
      <c r="F128" s="17"/>
    </row>
    <row r="129" spans="1:6" ht="15">
      <c r="A129" s="337" t="s">
        <v>2465</v>
      </c>
      <c r="B129" s="32" t="s">
        <v>2466</v>
      </c>
      <c r="C129" s="300">
        <v>200</v>
      </c>
      <c r="D129" s="301">
        <v>150</v>
      </c>
      <c r="E129" s="268"/>
      <c r="F129" s="17" t="s">
        <v>3174</v>
      </c>
    </row>
    <row r="130" spans="1:6" ht="15">
      <c r="A130" s="337" t="s">
        <v>2852</v>
      </c>
      <c r="B130" s="32" t="s">
        <v>2853</v>
      </c>
      <c r="C130" s="300">
        <v>225</v>
      </c>
      <c r="D130" s="301">
        <v>175</v>
      </c>
      <c r="E130" s="268"/>
      <c r="F130" s="17" t="s">
        <v>3174</v>
      </c>
    </row>
    <row r="131" spans="1:6" ht="15.75" thickBot="1">
      <c r="A131" s="337" t="s">
        <v>2854</v>
      </c>
      <c r="B131" s="32" t="s">
        <v>2855</v>
      </c>
      <c r="C131" s="300">
        <v>450</v>
      </c>
      <c r="D131" s="301">
        <v>350</v>
      </c>
      <c r="E131" s="268"/>
      <c r="F131" s="17" t="s">
        <v>3174</v>
      </c>
    </row>
    <row r="132" spans="1:6" ht="18.75" thickBot="1">
      <c r="A132" s="635"/>
      <c r="B132" s="636" t="s">
        <v>3233</v>
      </c>
      <c r="C132" s="637"/>
      <c r="D132" s="638"/>
      <c r="E132" s="639"/>
      <c r="F132" s="17"/>
    </row>
    <row r="133" spans="1:6" ht="15">
      <c r="A133" s="573">
        <v>2900002001433</v>
      </c>
      <c r="B133" s="32" t="s">
        <v>3234</v>
      </c>
      <c r="C133" s="300">
        <v>250</v>
      </c>
      <c r="D133" s="301">
        <v>200</v>
      </c>
      <c r="E133" s="162"/>
      <c r="F133" s="17" t="s">
        <v>3174</v>
      </c>
    </row>
    <row r="134" spans="1:6" ht="15">
      <c r="A134" s="573">
        <v>2900002001440</v>
      </c>
      <c r="B134" s="32" t="s">
        <v>3235</v>
      </c>
      <c r="C134" s="300">
        <v>300</v>
      </c>
      <c r="D134" s="301">
        <v>250</v>
      </c>
      <c r="E134" s="162"/>
      <c r="F134" s="17" t="s">
        <v>3174</v>
      </c>
    </row>
    <row r="135" spans="1:6" ht="15.75" thickBot="1">
      <c r="A135" s="573">
        <v>2900002001457</v>
      </c>
      <c r="B135" s="32" t="s">
        <v>3236</v>
      </c>
      <c r="C135" s="300">
        <v>550</v>
      </c>
      <c r="D135" s="301">
        <v>450</v>
      </c>
      <c r="E135" s="162"/>
      <c r="F135" s="17" t="s">
        <v>3174</v>
      </c>
    </row>
    <row r="136" spans="1:6" ht="18.75" thickBot="1">
      <c r="A136" s="635"/>
      <c r="B136" s="636" t="s">
        <v>3237</v>
      </c>
      <c r="C136" s="637"/>
      <c r="D136" s="638"/>
      <c r="E136" s="639"/>
      <c r="F136" s="17"/>
    </row>
    <row r="137" spans="1:6" ht="15">
      <c r="A137" s="573">
        <v>2900001929189</v>
      </c>
      <c r="B137" s="32" t="s">
        <v>2633</v>
      </c>
      <c r="C137" s="300">
        <v>350</v>
      </c>
      <c r="D137" s="301">
        <v>250</v>
      </c>
      <c r="E137" s="162"/>
      <c r="F137" s="17" t="s">
        <v>3174</v>
      </c>
    </row>
    <row r="138" spans="1:6" ht="15">
      <c r="A138" s="573">
        <v>2900001929196</v>
      </c>
      <c r="B138" s="32" t="s">
        <v>2635</v>
      </c>
      <c r="C138" s="300">
        <v>400</v>
      </c>
      <c r="D138" s="301">
        <v>300</v>
      </c>
      <c r="E138" s="162"/>
      <c r="F138" s="17" t="s">
        <v>3174</v>
      </c>
    </row>
    <row r="139" spans="1:6" ht="15">
      <c r="A139" s="573">
        <v>2900001929202</v>
      </c>
      <c r="B139" s="32" t="s">
        <v>2638</v>
      </c>
      <c r="C139" s="300">
        <v>830</v>
      </c>
      <c r="D139" s="301">
        <v>630</v>
      </c>
      <c r="E139" s="162"/>
      <c r="F139" s="17" t="s">
        <v>3174</v>
      </c>
    </row>
    <row r="140" spans="1:6" ht="18">
      <c r="A140" s="270" t="s">
        <v>2837</v>
      </c>
      <c r="B140" s="271"/>
      <c r="C140" s="271"/>
      <c r="D140" s="271"/>
      <c r="E140" s="272"/>
      <c r="F140" s="17"/>
    </row>
    <row r="141" spans="1:6" ht="15">
      <c r="A141" s="372" t="s">
        <v>2767</v>
      </c>
      <c r="B141" s="34" t="s">
        <v>2768</v>
      </c>
      <c r="C141" s="327">
        <v>500</v>
      </c>
      <c r="D141" s="328">
        <v>400</v>
      </c>
      <c r="E141" s="955" t="s">
        <v>2848</v>
      </c>
      <c r="F141" s="17" t="s">
        <v>3238</v>
      </c>
    </row>
    <row r="142" spans="1:6" ht="15">
      <c r="A142" s="372" t="s">
        <v>2769</v>
      </c>
      <c r="B142" s="34" t="s">
        <v>2770</v>
      </c>
      <c r="C142" s="327">
        <v>1250</v>
      </c>
      <c r="D142" s="328">
        <v>1150</v>
      </c>
      <c r="E142" s="956"/>
      <c r="F142" s="17" t="s">
        <v>3238</v>
      </c>
    </row>
    <row r="143" spans="1:6" ht="15">
      <c r="A143" s="372" t="s">
        <v>2838</v>
      </c>
      <c r="B143" s="34" t="s">
        <v>2839</v>
      </c>
      <c r="C143" s="327">
        <v>1900</v>
      </c>
      <c r="D143" s="328">
        <v>1500</v>
      </c>
      <c r="E143" s="267" t="s">
        <v>2849</v>
      </c>
      <c r="F143" s="17" t="s">
        <v>3238</v>
      </c>
    </row>
    <row r="144" spans="1:6" ht="46.5">
      <c r="A144" s="372" t="s">
        <v>2840</v>
      </c>
      <c r="B144" s="34" t="s">
        <v>2841</v>
      </c>
      <c r="C144" s="327">
        <v>600</v>
      </c>
      <c r="D144" s="328">
        <v>500</v>
      </c>
      <c r="E144" s="957" t="s">
        <v>2848</v>
      </c>
      <c r="F144" s="17" t="s">
        <v>3238</v>
      </c>
    </row>
    <row r="145" spans="1:6" ht="46.5">
      <c r="A145" s="372" t="s">
        <v>2842</v>
      </c>
      <c r="B145" s="34" t="s">
        <v>2843</v>
      </c>
      <c r="C145" s="327">
        <v>1000</v>
      </c>
      <c r="D145" s="328">
        <v>700</v>
      </c>
      <c r="E145" s="958"/>
      <c r="F145" s="17" t="s">
        <v>3238</v>
      </c>
    </row>
    <row r="146" spans="1:6" ht="46.5">
      <c r="A146" s="372" t="s">
        <v>2844</v>
      </c>
      <c r="B146" s="34" t="s">
        <v>2845</v>
      </c>
      <c r="C146" s="327">
        <v>1200</v>
      </c>
      <c r="D146" s="328">
        <v>900</v>
      </c>
      <c r="E146" s="958"/>
      <c r="F146" s="17" t="s">
        <v>3238</v>
      </c>
    </row>
    <row r="147" spans="1:6" ht="46.5">
      <c r="A147" s="372" t="s">
        <v>2846</v>
      </c>
      <c r="B147" s="34" t="s">
        <v>2847</v>
      </c>
      <c r="C147" s="327">
        <v>2000</v>
      </c>
      <c r="D147" s="328">
        <v>1100</v>
      </c>
      <c r="E147" s="959"/>
      <c r="F147" s="17" t="s">
        <v>3238</v>
      </c>
    </row>
  </sheetData>
  <sheetProtection/>
  <mergeCells count="3">
    <mergeCell ref="A2:B2"/>
    <mergeCell ref="E141:E142"/>
    <mergeCell ref="E144:E147"/>
  </mergeCells>
  <hyperlinks>
    <hyperlink ref="E1" location="Оглавление!R1C1" display="Назад"/>
    <hyperlink ref="E141" r:id="rId1" display="инструкция"/>
    <hyperlink ref="E144:E147" r:id="rId2" display="инструкция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13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09.75390625" style="0" customWidth="1"/>
    <col min="3" max="3" width="12.375" style="0" customWidth="1"/>
    <col min="4" max="4" width="11.625" style="0" customWidth="1"/>
    <col min="5" max="5" width="14.125" style="0" customWidth="1"/>
    <col min="6" max="6" width="13.75390625" style="0" customWidth="1"/>
  </cols>
  <sheetData>
    <row r="1" spans="1:5" ht="20.25">
      <c r="A1" s="281"/>
      <c r="B1" s="282" t="str">
        <f>Оглавление!C2</f>
        <v>ПРАЙС-ЛИСТ НА ТОРГОВОЕ ОБОРУДОВАНИЕ действителен с 02.08.2019</v>
      </c>
      <c r="C1" s="283"/>
      <c r="D1" s="284"/>
      <c r="E1" s="303" t="s">
        <v>2660</v>
      </c>
    </row>
    <row r="2" spans="1:5" ht="31.5">
      <c r="A2" s="953" t="str">
        <f>Оглавление!B10</f>
        <v>ПИН-КОДЫ 1С-ОФД</v>
      </c>
      <c r="B2" s="954"/>
      <c r="C2" s="285"/>
      <c r="D2" s="285"/>
      <c r="E2" s="286"/>
    </row>
    <row r="3" spans="1:5" ht="16.5" thickBot="1">
      <c r="A3" s="287"/>
      <c r="B3" s="557" t="s">
        <v>3173</v>
      </c>
      <c r="C3" s="289"/>
      <c r="D3" s="289"/>
      <c r="E3" s="290"/>
    </row>
    <row r="4" spans="1:6" ht="33" customHeight="1" thickBot="1">
      <c r="A4" s="18" t="s">
        <v>1213</v>
      </c>
      <c r="B4" s="279" t="s">
        <v>1746</v>
      </c>
      <c r="C4" s="280" t="s">
        <v>2543</v>
      </c>
      <c r="D4" s="18" t="s">
        <v>2544</v>
      </c>
      <c r="E4" s="18" t="s">
        <v>2545</v>
      </c>
      <c r="F4" s="291" t="s">
        <v>2664</v>
      </c>
    </row>
    <row r="5" spans="1:6" ht="18.75" thickBot="1">
      <c r="A5" s="273" t="s">
        <v>3161</v>
      </c>
      <c r="B5" s="274"/>
      <c r="C5" s="335"/>
      <c r="D5" s="335"/>
      <c r="E5" s="275"/>
      <c r="F5" s="17"/>
    </row>
    <row r="6" spans="1:6" ht="18">
      <c r="A6" s="554">
        <v>2900001972895</v>
      </c>
      <c r="B6" s="30" t="s">
        <v>3167</v>
      </c>
      <c r="C6" s="555" t="s">
        <v>3168</v>
      </c>
      <c r="D6" s="556">
        <v>240</v>
      </c>
      <c r="E6" s="308"/>
      <c r="F6" s="51" t="s">
        <v>3174</v>
      </c>
    </row>
    <row r="7" spans="1:6" ht="18">
      <c r="A7" s="554" t="s">
        <v>3169</v>
      </c>
      <c r="B7" s="30" t="s">
        <v>3170</v>
      </c>
      <c r="C7" s="555">
        <v>3500</v>
      </c>
      <c r="D7" s="556">
        <v>280</v>
      </c>
      <c r="E7" s="308"/>
      <c r="F7" s="51" t="s">
        <v>3174</v>
      </c>
    </row>
    <row r="8" spans="1:6" ht="18">
      <c r="A8" s="554">
        <v>2900001972925</v>
      </c>
      <c r="B8" s="30" t="s">
        <v>3171</v>
      </c>
      <c r="C8" s="555" t="s">
        <v>3172</v>
      </c>
      <c r="D8" s="556">
        <v>585</v>
      </c>
      <c r="E8" s="308"/>
      <c r="F8" s="51" t="s">
        <v>3174</v>
      </c>
    </row>
    <row r="9" spans="1:6" ht="18">
      <c r="A9" s="554">
        <v>2900002017007</v>
      </c>
      <c r="B9" s="30" t="s">
        <v>3300</v>
      </c>
      <c r="C9" s="555">
        <v>250</v>
      </c>
      <c r="D9" s="693">
        <v>42.5</v>
      </c>
      <c r="E9" s="308"/>
      <c r="F9" s="51" t="s">
        <v>3174</v>
      </c>
    </row>
    <row r="10" spans="1:6" ht="18">
      <c r="A10" s="554">
        <v>2900001917810</v>
      </c>
      <c r="B10" s="30" t="s">
        <v>3162</v>
      </c>
      <c r="C10" s="555">
        <v>750</v>
      </c>
      <c r="D10" s="577">
        <v>112.5</v>
      </c>
      <c r="E10" s="308"/>
      <c r="F10" s="51" t="s">
        <v>3174</v>
      </c>
    </row>
    <row r="11" spans="1:6" ht="18">
      <c r="A11" s="554">
        <v>2900001882286</v>
      </c>
      <c r="B11" s="30" t="s">
        <v>3163</v>
      </c>
      <c r="C11" s="555">
        <v>1500</v>
      </c>
      <c r="D11" s="556">
        <v>225</v>
      </c>
      <c r="E11" s="308"/>
      <c r="F11" s="51" t="s">
        <v>3174</v>
      </c>
    </row>
    <row r="12" spans="1:6" ht="18">
      <c r="A12" s="554">
        <v>2900001799997</v>
      </c>
      <c r="B12" s="30" t="s">
        <v>3164</v>
      </c>
      <c r="C12" s="555">
        <v>3000</v>
      </c>
      <c r="D12" s="556">
        <v>300</v>
      </c>
      <c r="E12" s="308"/>
      <c r="F12" s="51" t="s">
        <v>3174</v>
      </c>
    </row>
    <row r="13" spans="1:6" ht="18">
      <c r="A13" s="554">
        <v>2900001882309</v>
      </c>
      <c r="B13" s="30" t="s">
        <v>3165</v>
      </c>
      <c r="C13" s="555">
        <v>3500</v>
      </c>
      <c r="D13" s="556">
        <v>350</v>
      </c>
      <c r="E13" s="308"/>
      <c r="F13" s="51" t="s">
        <v>3174</v>
      </c>
    </row>
    <row r="14" spans="1:6" ht="18">
      <c r="A14" s="554">
        <v>2900001870061</v>
      </c>
      <c r="B14" s="30" t="s">
        <v>3166</v>
      </c>
      <c r="C14" s="555">
        <v>6500</v>
      </c>
      <c r="D14" s="556">
        <v>650</v>
      </c>
      <c r="E14" s="308"/>
      <c r="F14" s="51" t="s">
        <v>3174</v>
      </c>
    </row>
    <row r="15" spans="1:6" ht="18.75" thickBot="1">
      <c r="A15" s="273" t="s">
        <v>3106</v>
      </c>
      <c r="B15" s="274"/>
      <c r="C15" s="335"/>
      <c r="D15" s="335"/>
      <c r="E15" s="275"/>
      <c r="F15" s="17"/>
    </row>
    <row r="16" spans="1:6" ht="15">
      <c r="A16" s="552">
        <v>2900001788427</v>
      </c>
      <c r="B16" s="32" t="s">
        <v>3036</v>
      </c>
      <c r="C16" s="300">
        <v>3000</v>
      </c>
      <c r="D16" s="301">
        <v>540</v>
      </c>
      <c r="E16" s="162"/>
      <c r="F16" s="51" t="s">
        <v>3174</v>
      </c>
    </row>
    <row r="17" spans="1:6" ht="15">
      <c r="A17" s="552">
        <v>2900001788434</v>
      </c>
      <c r="B17" s="32" t="s">
        <v>3037</v>
      </c>
      <c r="C17" s="300">
        <v>6000</v>
      </c>
      <c r="D17" s="301">
        <v>1080</v>
      </c>
      <c r="E17" s="162"/>
      <c r="F17" s="51" t="s">
        <v>3174</v>
      </c>
    </row>
    <row r="18" spans="1:6" ht="15">
      <c r="A18" s="552">
        <v>2900001788441</v>
      </c>
      <c r="B18" s="32" t="s">
        <v>3038</v>
      </c>
      <c r="C18" s="300">
        <v>15000</v>
      </c>
      <c r="D18" s="301">
        <v>2700</v>
      </c>
      <c r="E18" s="162"/>
      <c r="F18" s="51" t="s">
        <v>3174</v>
      </c>
    </row>
    <row r="19" spans="1:6" ht="15">
      <c r="A19" s="552">
        <v>2900001788458</v>
      </c>
      <c r="B19" s="32" t="s">
        <v>3039</v>
      </c>
      <c r="C19" s="300">
        <v>30000</v>
      </c>
      <c r="D19" s="301">
        <v>5400</v>
      </c>
      <c r="E19" s="162"/>
      <c r="F19" s="51" t="s">
        <v>3174</v>
      </c>
    </row>
    <row r="20" spans="1:6" ht="15">
      <c r="A20" s="552">
        <v>2900001788465</v>
      </c>
      <c r="B20" s="32" t="s">
        <v>3040</v>
      </c>
      <c r="C20" s="300">
        <v>60000</v>
      </c>
      <c r="D20" s="301">
        <v>10800</v>
      </c>
      <c r="E20" s="162"/>
      <c r="F20" s="51" t="s">
        <v>3174</v>
      </c>
    </row>
    <row r="21" spans="1:6" ht="15">
      <c r="A21" s="552">
        <v>2900001788472</v>
      </c>
      <c r="B21" s="32" t="s">
        <v>3041</v>
      </c>
      <c r="C21" s="300">
        <v>150000</v>
      </c>
      <c r="D21" s="301">
        <v>27000</v>
      </c>
      <c r="E21" s="162"/>
      <c r="F21" s="51" t="s">
        <v>3174</v>
      </c>
    </row>
    <row r="22" spans="1:6" ht="15">
      <c r="A22" s="552">
        <v>2900001788489</v>
      </c>
      <c r="B22" s="32" t="s">
        <v>3042</v>
      </c>
      <c r="C22" s="300">
        <v>300000</v>
      </c>
      <c r="D22" s="301">
        <v>54000</v>
      </c>
      <c r="E22" s="162"/>
      <c r="F22" s="51" t="s">
        <v>3174</v>
      </c>
    </row>
    <row r="23" spans="1:6" ht="15">
      <c r="A23" s="552">
        <v>2900001788427</v>
      </c>
      <c r="B23" s="32" t="s">
        <v>3043</v>
      </c>
      <c r="C23" s="300">
        <v>3000</v>
      </c>
      <c r="D23" s="301">
        <v>540</v>
      </c>
      <c r="E23" s="162"/>
      <c r="F23" s="51" t="s">
        <v>3174</v>
      </c>
    </row>
    <row r="24" spans="1:6" ht="15">
      <c r="A24" s="552">
        <v>2900001788434</v>
      </c>
      <c r="B24" s="32" t="s">
        <v>3044</v>
      </c>
      <c r="C24" s="300">
        <v>6000</v>
      </c>
      <c r="D24" s="301">
        <v>1080</v>
      </c>
      <c r="E24" s="162"/>
      <c r="F24" s="51" t="s">
        <v>3174</v>
      </c>
    </row>
    <row r="25" spans="1:6" ht="15">
      <c r="A25" s="552">
        <v>2900001788441</v>
      </c>
      <c r="B25" s="32" t="s">
        <v>3045</v>
      </c>
      <c r="C25" s="300">
        <v>15000</v>
      </c>
      <c r="D25" s="301">
        <v>2700</v>
      </c>
      <c r="E25" s="162"/>
      <c r="F25" s="51" t="s">
        <v>3174</v>
      </c>
    </row>
    <row r="26" spans="1:6" ht="15">
      <c r="A26" s="552">
        <v>2900001788458</v>
      </c>
      <c r="B26" s="32" t="s">
        <v>3046</v>
      </c>
      <c r="C26" s="300">
        <v>30000</v>
      </c>
      <c r="D26" s="301">
        <v>5400</v>
      </c>
      <c r="E26" s="162"/>
      <c r="F26" s="51" t="s">
        <v>3174</v>
      </c>
    </row>
    <row r="27" spans="1:6" ht="15">
      <c r="A27" s="552">
        <v>2900001788465</v>
      </c>
      <c r="B27" s="32" t="s">
        <v>3047</v>
      </c>
      <c r="C27" s="300">
        <v>60000</v>
      </c>
      <c r="D27" s="301">
        <v>10800</v>
      </c>
      <c r="E27" s="162"/>
      <c r="F27" s="51" t="s">
        <v>3174</v>
      </c>
    </row>
    <row r="28" spans="1:6" ht="15">
      <c r="A28" s="552">
        <v>2900001890496</v>
      </c>
      <c r="B28" s="32" t="s">
        <v>3048</v>
      </c>
      <c r="C28" s="300">
        <v>3750</v>
      </c>
      <c r="D28" s="301">
        <v>675</v>
      </c>
      <c r="E28" s="162"/>
      <c r="F28" s="51" t="s">
        <v>3174</v>
      </c>
    </row>
    <row r="29" spans="1:6" ht="15">
      <c r="A29" s="552">
        <v>2900001890502</v>
      </c>
      <c r="B29" s="32" t="s">
        <v>3049</v>
      </c>
      <c r="C29" s="300">
        <v>7500</v>
      </c>
      <c r="D29" s="301">
        <v>1350</v>
      </c>
      <c r="E29" s="162"/>
      <c r="F29" s="51" t="s">
        <v>3174</v>
      </c>
    </row>
    <row r="30" spans="1:6" ht="15">
      <c r="A30" s="552">
        <v>2900001890519</v>
      </c>
      <c r="B30" s="32" t="s">
        <v>3050</v>
      </c>
      <c r="C30" s="300">
        <v>18750</v>
      </c>
      <c r="D30" s="301">
        <v>3375</v>
      </c>
      <c r="E30" s="162"/>
      <c r="F30" s="51" t="s">
        <v>3174</v>
      </c>
    </row>
    <row r="31" spans="1:6" ht="15">
      <c r="A31" s="552">
        <v>2900001890526</v>
      </c>
      <c r="B31" s="32" t="s">
        <v>3051</v>
      </c>
      <c r="C31" s="300">
        <v>37500</v>
      </c>
      <c r="D31" s="301">
        <v>6750</v>
      </c>
      <c r="E31" s="162"/>
      <c r="F31" s="51" t="s">
        <v>3174</v>
      </c>
    </row>
    <row r="32" spans="1:6" ht="15">
      <c r="A32" s="552">
        <v>2900001890496</v>
      </c>
      <c r="B32" s="32" t="s">
        <v>3052</v>
      </c>
      <c r="C32" s="300">
        <v>3750</v>
      </c>
      <c r="D32" s="301">
        <v>675</v>
      </c>
      <c r="E32" s="162"/>
      <c r="F32" s="51" t="s">
        <v>3174</v>
      </c>
    </row>
    <row r="33" spans="1:6" ht="15">
      <c r="A33" s="552">
        <v>2900001890502</v>
      </c>
      <c r="B33" s="32" t="s">
        <v>3053</v>
      </c>
      <c r="C33" s="300">
        <v>7500</v>
      </c>
      <c r="D33" s="301">
        <v>1350</v>
      </c>
      <c r="E33" s="162"/>
      <c r="F33" s="51" t="s">
        <v>3174</v>
      </c>
    </row>
    <row r="34" spans="1:6" ht="15">
      <c r="A34" s="552">
        <v>2900001890519</v>
      </c>
      <c r="B34" s="32" t="s">
        <v>3054</v>
      </c>
      <c r="C34" s="300">
        <v>18750</v>
      </c>
      <c r="D34" s="301">
        <v>3375</v>
      </c>
      <c r="E34" s="162"/>
      <c r="F34" s="51" t="s">
        <v>3174</v>
      </c>
    </row>
    <row r="35" spans="1:6" ht="15">
      <c r="A35" s="552">
        <v>2900001890526</v>
      </c>
      <c r="B35" s="32" t="s">
        <v>3055</v>
      </c>
      <c r="C35" s="300">
        <v>37500</v>
      </c>
      <c r="D35" s="301">
        <v>6750</v>
      </c>
      <c r="E35" s="162"/>
      <c r="F35" s="51" t="s">
        <v>3174</v>
      </c>
    </row>
    <row r="36" spans="1:6" ht="15">
      <c r="A36" s="552">
        <v>2900001832243</v>
      </c>
      <c r="B36" s="32" t="s">
        <v>3056</v>
      </c>
      <c r="C36" s="300">
        <v>6900</v>
      </c>
      <c r="D36" s="301">
        <v>1242</v>
      </c>
      <c r="E36" s="162"/>
      <c r="F36" s="51" t="s">
        <v>3174</v>
      </c>
    </row>
    <row r="37" spans="1:6" ht="15">
      <c r="A37" s="552">
        <v>2900001832250</v>
      </c>
      <c r="B37" s="32" t="s">
        <v>3057</v>
      </c>
      <c r="C37" s="300">
        <v>13800</v>
      </c>
      <c r="D37" s="301">
        <v>2484</v>
      </c>
      <c r="E37" s="162"/>
      <c r="F37" s="51" t="s">
        <v>3174</v>
      </c>
    </row>
    <row r="38" spans="1:6" ht="15">
      <c r="A38" s="552">
        <v>2900001832267</v>
      </c>
      <c r="B38" s="32" t="s">
        <v>3058</v>
      </c>
      <c r="C38" s="300">
        <v>34500</v>
      </c>
      <c r="D38" s="301">
        <v>6210</v>
      </c>
      <c r="E38" s="162"/>
      <c r="F38" s="51" t="s">
        <v>3174</v>
      </c>
    </row>
    <row r="39" spans="1:6" ht="15">
      <c r="A39" s="552">
        <v>2900001880404</v>
      </c>
      <c r="B39" s="32" t="s">
        <v>3059</v>
      </c>
      <c r="C39" s="300">
        <v>69000</v>
      </c>
      <c r="D39" s="301">
        <v>12420</v>
      </c>
      <c r="E39" s="162"/>
      <c r="F39" s="51" t="s">
        <v>3174</v>
      </c>
    </row>
    <row r="40" spans="1:6" ht="15">
      <c r="A40" s="552">
        <v>2900001832243</v>
      </c>
      <c r="B40" s="32" t="s">
        <v>3060</v>
      </c>
      <c r="C40" s="300">
        <v>6900</v>
      </c>
      <c r="D40" s="301">
        <v>1242</v>
      </c>
      <c r="E40" s="162"/>
      <c r="F40" s="51" t="s">
        <v>3174</v>
      </c>
    </row>
    <row r="41" spans="1:6" ht="15">
      <c r="A41" s="552">
        <v>2900001832250</v>
      </c>
      <c r="B41" s="32" t="s">
        <v>3061</v>
      </c>
      <c r="C41" s="300">
        <v>13800</v>
      </c>
      <c r="D41" s="301">
        <v>2484</v>
      </c>
      <c r="E41" s="162"/>
      <c r="F41" s="51" t="s">
        <v>3174</v>
      </c>
    </row>
    <row r="42" spans="1:6" ht="15">
      <c r="A42" s="552">
        <v>2900001832267</v>
      </c>
      <c r="B42" s="32" t="s">
        <v>3062</v>
      </c>
      <c r="C42" s="300">
        <v>34500</v>
      </c>
      <c r="D42" s="301">
        <v>6210</v>
      </c>
      <c r="E42" s="162"/>
      <c r="F42" s="51" t="s">
        <v>3174</v>
      </c>
    </row>
    <row r="43" spans="1:6" ht="15">
      <c r="A43" s="552">
        <v>2900001880404</v>
      </c>
      <c r="B43" s="32" t="s">
        <v>3063</v>
      </c>
      <c r="C43" s="300">
        <v>69000</v>
      </c>
      <c r="D43" s="301">
        <v>12420</v>
      </c>
      <c r="E43" s="162"/>
      <c r="F43" s="51" t="s">
        <v>3174</v>
      </c>
    </row>
    <row r="44" spans="1:6" ht="18.75" thickBot="1">
      <c r="A44" s="273" t="s">
        <v>3064</v>
      </c>
      <c r="B44" s="274"/>
      <c r="C44" s="335"/>
      <c r="D44" s="335"/>
      <c r="E44" s="275"/>
      <c r="F44" s="17"/>
    </row>
    <row r="45" spans="1:6" ht="15">
      <c r="A45" s="552">
        <v>2900001989381</v>
      </c>
      <c r="B45" s="32" t="s">
        <v>3065</v>
      </c>
      <c r="C45" s="300">
        <v>298</v>
      </c>
      <c r="D45" s="301">
        <v>45</v>
      </c>
      <c r="E45" s="162"/>
      <c r="F45" s="51" t="s">
        <v>3174</v>
      </c>
    </row>
    <row r="46" spans="1:6" ht="15">
      <c r="A46" s="552">
        <v>2900001989398</v>
      </c>
      <c r="B46" s="32" t="s">
        <v>3066</v>
      </c>
      <c r="C46" s="300">
        <v>596</v>
      </c>
      <c r="D46" s="301">
        <v>90</v>
      </c>
      <c r="E46" s="162"/>
      <c r="F46" s="51" t="s">
        <v>3174</v>
      </c>
    </row>
    <row r="47" spans="1:6" ht="15">
      <c r="A47" s="552">
        <v>2900001989404</v>
      </c>
      <c r="B47" s="32" t="s">
        <v>3067</v>
      </c>
      <c r="C47" s="300">
        <v>1490</v>
      </c>
      <c r="D47" s="301">
        <v>225</v>
      </c>
      <c r="E47" s="162"/>
      <c r="F47" s="51" t="s">
        <v>3174</v>
      </c>
    </row>
    <row r="48" spans="1:6" ht="15">
      <c r="A48" s="552">
        <v>2900001989411</v>
      </c>
      <c r="B48" s="32" t="s">
        <v>3068</v>
      </c>
      <c r="C48" s="300">
        <v>2980</v>
      </c>
      <c r="D48" s="301">
        <v>450</v>
      </c>
      <c r="E48" s="162"/>
      <c r="F48" s="51" t="s">
        <v>3174</v>
      </c>
    </row>
    <row r="49" spans="1:6" ht="15">
      <c r="A49" s="552">
        <v>2900001989381</v>
      </c>
      <c r="B49" s="32" t="s">
        <v>3069</v>
      </c>
      <c r="C49" s="300">
        <v>298</v>
      </c>
      <c r="D49" s="301">
        <v>45</v>
      </c>
      <c r="E49" s="162"/>
      <c r="F49" s="51" t="s">
        <v>3174</v>
      </c>
    </row>
    <row r="50" spans="1:6" ht="15">
      <c r="A50" s="552">
        <v>2900001989398</v>
      </c>
      <c r="B50" s="32" t="s">
        <v>3070</v>
      </c>
      <c r="C50" s="300">
        <v>596</v>
      </c>
      <c r="D50" s="301">
        <v>90</v>
      </c>
      <c r="E50" s="162"/>
      <c r="F50" s="51" t="s">
        <v>3174</v>
      </c>
    </row>
    <row r="51" spans="1:6" ht="18">
      <c r="A51" s="553">
        <v>2900001989404</v>
      </c>
      <c r="B51" s="30" t="s">
        <v>3071</v>
      </c>
      <c r="C51" s="555">
        <v>1490</v>
      </c>
      <c r="D51" s="556">
        <v>225</v>
      </c>
      <c r="E51" s="308"/>
      <c r="F51" s="51" t="s">
        <v>3174</v>
      </c>
    </row>
    <row r="52" spans="1:6" ht="18">
      <c r="A52" s="553">
        <v>2900001989411</v>
      </c>
      <c r="B52" s="30" t="s">
        <v>3072</v>
      </c>
      <c r="C52" s="555">
        <v>2980</v>
      </c>
      <c r="D52" s="556">
        <v>450</v>
      </c>
      <c r="E52" s="308"/>
      <c r="F52" s="51" t="s">
        <v>3174</v>
      </c>
    </row>
    <row r="53" spans="1:6" ht="18">
      <c r="A53" s="553">
        <v>2900001989428</v>
      </c>
      <c r="B53" s="30" t="s">
        <v>3073</v>
      </c>
      <c r="C53" s="555">
        <v>890</v>
      </c>
      <c r="D53" s="556">
        <v>134</v>
      </c>
      <c r="E53" s="308"/>
      <c r="F53" s="51" t="s">
        <v>3174</v>
      </c>
    </row>
    <row r="54" spans="1:6" ht="18">
      <c r="A54" s="553">
        <v>2900001989435</v>
      </c>
      <c r="B54" s="30" t="s">
        <v>3074</v>
      </c>
      <c r="C54" s="555">
        <v>1780</v>
      </c>
      <c r="D54" s="556">
        <v>268</v>
      </c>
      <c r="E54" s="308"/>
      <c r="F54" s="51" t="s">
        <v>3174</v>
      </c>
    </row>
    <row r="55" spans="1:6" ht="18">
      <c r="A55" s="553">
        <v>2900001989442</v>
      </c>
      <c r="B55" s="30" t="s">
        <v>3075</v>
      </c>
      <c r="C55" s="555">
        <v>4450</v>
      </c>
      <c r="D55" s="556">
        <v>670</v>
      </c>
      <c r="E55" s="308"/>
      <c r="F55" s="51" t="s">
        <v>3174</v>
      </c>
    </row>
    <row r="56" spans="1:6" ht="18">
      <c r="A56" s="553">
        <v>2900001989459</v>
      </c>
      <c r="B56" s="30" t="s">
        <v>3076</v>
      </c>
      <c r="C56" s="555">
        <v>8900</v>
      </c>
      <c r="D56" s="556">
        <v>1340</v>
      </c>
      <c r="E56" s="308"/>
      <c r="F56" s="51" t="s">
        <v>3174</v>
      </c>
    </row>
    <row r="57" spans="1:6" ht="18">
      <c r="A57" s="553">
        <v>2900001989428</v>
      </c>
      <c r="B57" s="30" t="s">
        <v>3077</v>
      </c>
      <c r="C57" s="555">
        <v>890</v>
      </c>
      <c r="D57" s="556">
        <v>134</v>
      </c>
      <c r="E57" s="308"/>
      <c r="F57" s="51" t="s">
        <v>3174</v>
      </c>
    </row>
    <row r="58" spans="1:6" ht="18">
      <c r="A58" s="553">
        <v>2900001989435</v>
      </c>
      <c r="B58" s="30" t="s">
        <v>3078</v>
      </c>
      <c r="C58" s="555">
        <v>1780</v>
      </c>
      <c r="D58" s="556">
        <v>268</v>
      </c>
      <c r="E58" s="308"/>
      <c r="F58" s="51" t="s">
        <v>3174</v>
      </c>
    </row>
    <row r="59" spans="1:6" ht="18">
      <c r="A59" s="553">
        <v>2900001989442</v>
      </c>
      <c r="B59" s="30" t="s">
        <v>3079</v>
      </c>
      <c r="C59" s="555">
        <v>4450</v>
      </c>
      <c r="D59" s="556">
        <v>670</v>
      </c>
      <c r="E59" s="308"/>
      <c r="F59" s="51" t="s">
        <v>3174</v>
      </c>
    </row>
    <row r="60" spans="1:6" ht="18">
      <c r="A60" s="553">
        <v>2900001989459</v>
      </c>
      <c r="B60" s="30" t="s">
        <v>3080</v>
      </c>
      <c r="C60" s="555">
        <v>8900</v>
      </c>
      <c r="D60" s="556">
        <v>1340</v>
      </c>
      <c r="E60" s="308"/>
      <c r="F60" s="51" t="s">
        <v>3174</v>
      </c>
    </row>
    <row r="61" spans="1:6" ht="18">
      <c r="A61" s="553">
        <v>2900001989466</v>
      </c>
      <c r="B61" s="30" t="s">
        <v>3081</v>
      </c>
      <c r="C61" s="555">
        <v>1634</v>
      </c>
      <c r="D61" s="556">
        <v>245</v>
      </c>
      <c r="E61" s="308"/>
      <c r="F61" s="51" t="s">
        <v>3174</v>
      </c>
    </row>
    <row r="62" spans="1:6" ht="18">
      <c r="A62" s="553">
        <v>2900001989473</v>
      </c>
      <c r="B62" s="30" t="s">
        <v>3082</v>
      </c>
      <c r="C62" s="555">
        <v>3268</v>
      </c>
      <c r="D62" s="556">
        <v>490</v>
      </c>
      <c r="E62" s="308"/>
      <c r="F62" s="51" t="s">
        <v>3174</v>
      </c>
    </row>
    <row r="63" spans="1:6" ht="18">
      <c r="A63" s="553">
        <v>2900001989480</v>
      </c>
      <c r="B63" s="30" t="s">
        <v>3083</v>
      </c>
      <c r="C63" s="555">
        <v>8170</v>
      </c>
      <c r="D63" s="556">
        <v>1225</v>
      </c>
      <c r="E63" s="308"/>
      <c r="F63" s="51" t="s">
        <v>3174</v>
      </c>
    </row>
    <row r="64" spans="1:6" ht="18">
      <c r="A64" s="553">
        <v>2900001989497</v>
      </c>
      <c r="B64" s="30" t="s">
        <v>3084</v>
      </c>
      <c r="C64" s="555">
        <v>16340</v>
      </c>
      <c r="D64" s="556">
        <v>2450</v>
      </c>
      <c r="E64" s="308"/>
      <c r="F64" s="51" t="s">
        <v>3174</v>
      </c>
    </row>
    <row r="65" spans="1:6" ht="18">
      <c r="A65" s="553">
        <v>2900001989466</v>
      </c>
      <c r="B65" s="30" t="s">
        <v>3085</v>
      </c>
      <c r="C65" s="555">
        <v>1634</v>
      </c>
      <c r="D65" s="556">
        <v>245</v>
      </c>
      <c r="E65" s="308"/>
      <c r="F65" s="51" t="s">
        <v>3174</v>
      </c>
    </row>
    <row r="66" spans="1:6" ht="18">
      <c r="A66" s="553">
        <v>2900001989473</v>
      </c>
      <c r="B66" s="30" t="s">
        <v>3086</v>
      </c>
      <c r="C66" s="555">
        <v>3268</v>
      </c>
      <c r="D66" s="556">
        <v>490</v>
      </c>
      <c r="E66" s="308"/>
      <c r="F66" s="51" t="s">
        <v>3174</v>
      </c>
    </row>
    <row r="67" spans="1:6" ht="18">
      <c r="A67" s="553">
        <v>2900001989480</v>
      </c>
      <c r="B67" s="30" t="s">
        <v>3087</v>
      </c>
      <c r="C67" s="555">
        <v>8170</v>
      </c>
      <c r="D67" s="556">
        <v>1225</v>
      </c>
      <c r="E67" s="308"/>
      <c r="F67" s="51" t="s">
        <v>3174</v>
      </c>
    </row>
    <row r="68" spans="1:6" ht="18">
      <c r="A68" s="553">
        <v>2900001989497</v>
      </c>
      <c r="B68" s="30" t="s">
        <v>3088</v>
      </c>
      <c r="C68" s="555">
        <v>16340</v>
      </c>
      <c r="D68" s="556">
        <v>2450</v>
      </c>
      <c r="E68" s="308"/>
      <c r="F68" s="51" t="s">
        <v>3174</v>
      </c>
    </row>
    <row r="69" spans="1:6" ht="18">
      <c r="A69" s="553">
        <v>2900001989503</v>
      </c>
      <c r="B69" s="30" t="s">
        <v>3089</v>
      </c>
      <c r="C69" s="555">
        <v>3700</v>
      </c>
      <c r="D69" s="556">
        <v>370</v>
      </c>
      <c r="E69" s="308"/>
      <c r="F69" s="51" t="s">
        <v>3174</v>
      </c>
    </row>
    <row r="70" spans="1:6" ht="18">
      <c r="A70" s="553">
        <v>2900001989510</v>
      </c>
      <c r="B70" s="30" t="s">
        <v>3090</v>
      </c>
      <c r="C70" s="555">
        <v>7400</v>
      </c>
      <c r="D70" s="556">
        <v>740</v>
      </c>
      <c r="E70" s="308"/>
      <c r="F70" s="51" t="s">
        <v>3174</v>
      </c>
    </row>
    <row r="71" spans="1:6" ht="18">
      <c r="A71" s="553">
        <v>2900001989527</v>
      </c>
      <c r="B71" s="30" t="s">
        <v>3091</v>
      </c>
      <c r="C71" s="555">
        <v>18500</v>
      </c>
      <c r="D71" s="556">
        <v>1850</v>
      </c>
      <c r="E71" s="308"/>
      <c r="F71" s="51" t="s">
        <v>3174</v>
      </c>
    </row>
    <row r="72" spans="1:6" ht="18">
      <c r="A72" s="553">
        <v>2900001989534</v>
      </c>
      <c r="B72" s="30" t="s">
        <v>3092</v>
      </c>
      <c r="C72" s="555">
        <v>37000</v>
      </c>
      <c r="D72" s="556">
        <v>3700</v>
      </c>
      <c r="E72" s="308"/>
      <c r="F72" s="51" t="s">
        <v>3174</v>
      </c>
    </row>
    <row r="73" spans="1:6" ht="18">
      <c r="A73" s="553">
        <v>2900001989503</v>
      </c>
      <c r="B73" s="30" t="s">
        <v>3093</v>
      </c>
      <c r="C73" s="555">
        <v>3700</v>
      </c>
      <c r="D73" s="556">
        <v>370</v>
      </c>
      <c r="E73" s="308"/>
      <c r="F73" s="51" t="s">
        <v>3174</v>
      </c>
    </row>
    <row r="74" spans="1:6" ht="18">
      <c r="A74" s="553">
        <v>2900001989510</v>
      </c>
      <c r="B74" s="30" t="s">
        <v>3094</v>
      </c>
      <c r="C74" s="555">
        <v>7400</v>
      </c>
      <c r="D74" s="556">
        <v>740</v>
      </c>
      <c r="E74" s="308"/>
      <c r="F74" s="51" t="s">
        <v>3174</v>
      </c>
    </row>
    <row r="75" spans="1:6" ht="18">
      <c r="A75" s="553">
        <v>2900001989527</v>
      </c>
      <c r="B75" s="30" t="s">
        <v>3095</v>
      </c>
      <c r="C75" s="555">
        <v>18500</v>
      </c>
      <c r="D75" s="556">
        <v>1850</v>
      </c>
      <c r="E75" s="308"/>
      <c r="F75" s="51" t="s">
        <v>3174</v>
      </c>
    </row>
    <row r="76" spans="1:6" ht="18">
      <c r="A76" s="553">
        <v>2900001989534</v>
      </c>
      <c r="B76" s="30" t="s">
        <v>3096</v>
      </c>
      <c r="C76" s="555">
        <v>37000</v>
      </c>
      <c r="D76" s="556">
        <v>3700</v>
      </c>
      <c r="E76" s="308"/>
      <c r="F76" s="51" t="s">
        <v>3174</v>
      </c>
    </row>
    <row r="77" spans="1:6" ht="18">
      <c r="A77" s="553">
        <v>2900001989541</v>
      </c>
      <c r="B77" s="30" t="s">
        <v>3097</v>
      </c>
      <c r="C77" s="555">
        <v>6881</v>
      </c>
      <c r="D77" s="556">
        <v>688</v>
      </c>
      <c r="E77" s="308"/>
      <c r="F77" s="51" t="s">
        <v>3174</v>
      </c>
    </row>
    <row r="78" spans="1:6" ht="18">
      <c r="A78" s="553">
        <v>2900001989558</v>
      </c>
      <c r="B78" s="30" t="s">
        <v>3098</v>
      </c>
      <c r="C78" s="555">
        <v>13762</v>
      </c>
      <c r="D78" s="556">
        <v>1376</v>
      </c>
      <c r="E78" s="308"/>
      <c r="F78" s="51" t="s">
        <v>3174</v>
      </c>
    </row>
    <row r="79" spans="1:6" ht="18">
      <c r="A79" s="553">
        <v>2900001989565</v>
      </c>
      <c r="B79" s="30" t="s">
        <v>3099</v>
      </c>
      <c r="C79" s="555">
        <v>34405</v>
      </c>
      <c r="D79" s="556">
        <v>3440</v>
      </c>
      <c r="E79" s="308"/>
      <c r="F79" s="51" t="s">
        <v>3174</v>
      </c>
    </row>
    <row r="80" spans="1:6" ht="18">
      <c r="A80" s="553">
        <v>2900001989572</v>
      </c>
      <c r="B80" s="30" t="s">
        <v>3100</v>
      </c>
      <c r="C80" s="555">
        <v>68810</v>
      </c>
      <c r="D80" s="556">
        <v>6880</v>
      </c>
      <c r="E80" s="308"/>
      <c r="F80" s="51" t="s">
        <v>3174</v>
      </c>
    </row>
    <row r="81" spans="1:6" ht="18">
      <c r="A81" s="553">
        <v>2900001989541</v>
      </c>
      <c r="B81" s="30" t="s">
        <v>3101</v>
      </c>
      <c r="C81" s="555">
        <v>6881</v>
      </c>
      <c r="D81" s="556">
        <v>688</v>
      </c>
      <c r="E81" s="308"/>
      <c r="F81" s="51" t="s">
        <v>3174</v>
      </c>
    </row>
    <row r="82" spans="1:6" ht="18">
      <c r="A82" s="553">
        <v>2900001989558</v>
      </c>
      <c r="B82" s="30" t="s">
        <v>3102</v>
      </c>
      <c r="C82" s="555">
        <v>13762</v>
      </c>
      <c r="D82" s="556">
        <v>1376</v>
      </c>
      <c r="E82" s="308"/>
      <c r="F82" s="51" t="s">
        <v>3174</v>
      </c>
    </row>
    <row r="83" spans="1:6" ht="18">
      <c r="A83" s="553">
        <v>2900001989565</v>
      </c>
      <c r="B83" s="30" t="s">
        <v>3103</v>
      </c>
      <c r="C83" s="555">
        <v>34405</v>
      </c>
      <c r="D83" s="556">
        <v>3440</v>
      </c>
      <c r="E83" s="308"/>
      <c r="F83" s="51" t="s">
        <v>3174</v>
      </c>
    </row>
    <row r="84" spans="1:6" ht="18">
      <c r="A84" s="553">
        <v>2900001989572</v>
      </c>
      <c r="B84" s="30" t="s">
        <v>3104</v>
      </c>
      <c r="C84" s="555">
        <v>68810</v>
      </c>
      <c r="D84" s="556">
        <v>6880</v>
      </c>
      <c r="E84" s="308"/>
      <c r="F84" s="51" t="s">
        <v>3174</v>
      </c>
    </row>
    <row r="85" spans="1:6" ht="18.75" thickBot="1">
      <c r="A85" s="273" t="s">
        <v>3105</v>
      </c>
      <c r="B85" s="274"/>
      <c r="C85" s="335"/>
      <c r="D85" s="335"/>
      <c r="E85" s="275"/>
      <c r="F85" s="17"/>
    </row>
    <row r="86" spans="1:6" ht="18">
      <c r="A86" s="554">
        <v>2900001880183</v>
      </c>
      <c r="B86" s="30" t="s">
        <v>3107</v>
      </c>
      <c r="C86" s="555">
        <v>300</v>
      </c>
      <c r="D86" s="556">
        <v>45</v>
      </c>
      <c r="E86" s="308"/>
      <c r="F86" s="51" t="s">
        <v>3174</v>
      </c>
    </row>
    <row r="87" spans="1:6" ht="18">
      <c r="A87" s="554">
        <v>2900001880190</v>
      </c>
      <c r="B87" s="30" t="s">
        <v>3108</v>
      </c>
      <c r="C87" s="555">
        <v>600</v>
      </c>
      <c r="D87" s="556">
        <v>90</v>
      </c>
      <c r="E87" s="308"/>
      <c r="F87" s="51" t="s">
        <v>3174</v>
      </c>
    </row>
    <row r="88" spans="1:6" ht="18">
      <c r="A88" s="554">
        <v>2900001880206</v>
      </c>
      <c r="B88" s="30" t="s">
        <v>3109</v>
      </c>
      <c r="C88" s="555">
        <v>1500</v>
      </c>
      <c r="D88" s="556">
        <v>225</v>
      </c>
      <c r="E88" s="308"/>
      <c r="F88" s="51" t="s">
        <v>3174</v>
      </c>
    </row>
    <row r="89" spans="1:6" ht="18">
      <c r="A89" s="554">
        <v>2900001880213</v>
      </c>
      <c r="B89" s="30" t="s">
        <v>3110</v>
      </c>
      <c r="C89" s="555">
        <v>3000</v>
      </c>
      <c r="D89" s="556">
        <v>450</v>
      </c>
      <c r="E89" s="308"/>
      <c r="F89" s="51" t="s">
        <v>3174</v>
      </c>
    </row>
    <row r="90" spans="1:6" ht="18">
      <c r="A90" s="554">
        <v>2900001880183</v>
      </c>
      <c r="B90" s="30" t="s">
        <v>3111</v>
      </c>
      <c r="C90" s="555">
        <v>300</v>
      </c>
      <c r="D90" s="556">
        <v>45</v>
      </c>
      <c r="E90" s="308"/>
      <c r="F90" s="51" t="s">
        <v>3174</v>
      </c>
    </row>
    <row r="91" spans="1:6" ht="18">
      <c r="A91" s="554">
        <v>2900001880190</v>
      </c>
      <c r="B91" s="30" t="s">
        <v>3112</v>
      </c>
      <c r="C91" s="555">
        <v>600</v>
      </c>
      <c r="D91" s="556">
        <v>90</v>
      </c>
      <c r="E91" s="308"/>
      <c r="F91" s="51" t="s">
        <v>3174</v>
      </c>
    </row>
    <row r="92" spans="1:6" ht="18">
      <c r="A92" s="554">
        <v>2900001880206</v>
      </c>
      <c r="B92" s="30" t="s">
        <v>3113</v>
      </c>
      <c r="C92" s="555">
        <v>1500</v>
      </c>
      <c r="D92" s="556">
        <v>225</v>
      </c>
      <c r="E92" s="308"/>
      <c r="F92" s="51" t="s">
        <v>3174</v>
      </c>
    </row>
    <row r="93" spans="1:6" ht="18">
      <c r="A93" s="554">
        <v>2900001880213</v>
      </c>
      <c r="B93" s="30" t="s">
        <v>3114</v>
      </c>
      <c r="C93" s="555">
        <v>3000</v>
      </c>
      <c r="D93" s="556">
        <v>450</v>
      </c>
      <c r="E93" s="308"/>
      <c r="F93" s="51" t="s">
        <v>3174</v>
      </c>
    </row>
    <row r="94" spans="1:6" ht="18">
      <c r="A94" s="554">
        <v>2900001880251</v>
      </c>
      <c r="B94" s="30" t="s">
        <v>3115</v>
      </c>
      <c r="C94" s="555">
        <v>1700</v>
      </c>
      <c r="D94" s="556">
        <v>255</v>
      </c>
      <c r="E94" s="308"/>
      <c r="F94" s="51" t="s">
        <v>3174</v>
      </c>
    </row>
    <row r="95" spans="1:6" ht="18">
      <c r="A95" s="554">
        <v>2900001880268</v>
      </c>
      <c r="B95" s="30" t="s">
        <v>3116</v>
      </c>
      <c r="C95" s="555">
        <v>3400</v>
      </c>
      <c r="D95" s="556">
        <v>510</v>
      </c>
      <c r="E95" s="308"/>
      <c r="F95" s="51" t="s">
        <v>3174</v>
      </c>
    </row>
    <row r="96" spans="1:6" ht="18">
      <c r="A96" s="554">
        <v>2900001880275</v>
      </c>
      <c r="B96" s="30" t="s">
        <v>3117</v>
      </c>
      <c r="C96" s="555">
        <v>8500</v>
      </c>
      <c r="D96" s="556">
        <v>1275</v>
      </c>
      <c r="E96" s="308"/>
      <c r="F96" s="51" t="s">
        <v>3174</v>
      </c>
    </row>
    <row r="97" spans="1:6" ht="18">
      <c r="A97" s="554">
        <v>2900001880282</v>
      </c>
      <c r="B97" s="30" t="s">
        <v>3118</v>
      </c>
      <c r="C97" s="555">
        <v>17000</v>
      </c>
      <c r="D97" s="556">
        <v>2550</v>
      </c>
      <c r="E97" s="308"/>
      <c r="F97" s="51" t="s">
        <v>3174</v>
      </c>
    </row>
    <row r="98" spans="1:6" ht="18">
      <c r="A98" s="554">
        <v>2900001880251</v>
      </c>
      <c r="B98" s="30" t="s">
        <v>3119</v>
      </c>
      <c r="C98" s="555">
        <v>1700</v>
      </c>
      <c r="D98" s="556">
        <v>255</v>
      </c>
      <c r="E98" s="308"/>
      <c r="F98" s="51" t="s">
        <v>3174</v>
      </c>
    </row>
    <row r="99" spans="1:6" ht="18">
      <c r="A99" s="554">
        <v>2900001880268</v>
      </c>
      <c r="B99" s="30" t="s">
        <v>3120</v>
      </c>
      <c r="C99" s="555">
        <v>3400</v>
      </c>
      <c r="D99" s="556">
        <v>510</v>
      </c>
      <c r="E99" s="308"/>
      <c r="F99" s="51" t="s">
        <v>3174</v>
      </c>
    </row>
    <row r="100" spans="1:6" ht="18">
      <c r="A100" s="554">
        <v>2900001880275</v>
      </c>
      <c r="B100" s="30" t="s">
        <v>3121</v>
      </c>
      <c r="C100" s="555">
        <v>8500</v>
      </c>
      <c r="D100" s="556">
        <v>1275</v>
      </c>
      <c r="E100" s="308"/>
      <c r="F100" s="51" t="s">
        <v>3174</v>
      </c>
    </row>
    <row r="101" spans="1:6" ht="18">
      <c r="A101" s="554">
        <v>2900001880282</v>
      </c>
      <c r="B101" s="30" t="s">
        <v>3122</v>
      </c>
      <c r="C101" s="555">
        <v>17000</v>
      </c>
      <c r="D101" s="556">
        <v>2550</v>
      </c>
      <c r="E101" s="308"/>
      <c r="F101" s="51" t="s">
        <v>3174</v>
      </c>
    </row>
    <row r="102" spans="1:6" ht="18">
      <c r="A102" s="554">
        <v>2900001855617</v>
      </c>
      <c r="B102" s="30" t="s">
        <v>3123</v>
      </c>
      <c r="C102" s="555">
        <v>3000</v>
      </c>
      <c r="D102" s="556">
        <v>300</v>
      </c>
      <c r="E102" s="308"/>
      <c r="F102" s="51" t="s">
        <v>3174</v>
      </c>
    </row>
    <row r="103" spans="1:6" ht="18">
      <c r="A103" s="554">
        <v>2900001855624</v>
      </c>
      <c r="B103" s="30" t="s">
        <v>3124</v>
      </c>
      <c r="C103" s="555">
        <v>6000</v>
      </c>
      <c r="D103" s="556">
        <v>600</v>
      </c>
      <c r="E103" s="308"/>
      <c r="F103" s="51" t="s">
        <v>3174</v>
      </c>
    </row>
    <row r="104" spans="1:6" ht="18">
      <c r="A104" s="554">
        <v>2900001855631</v>
      </c>
      <c r="B104" s="30" t="s">
        <v>3125</v>
      </c>
      <c r="C104" s="555">
        <v>15000</v>
      </c>
      <c r="D104" s="556">
        <v>1500</v>
      </c>
      <c r="E104" s="308"/>
      <c r="F104" s="51" t="s">
        <v>3174</v>
      </c>
    </row>
    <row r="105" spans="1:6" ht="18">
      <c r="A105" s="554">
        <v>2900001855648</v>
      </c>
      <c r="B105" s="30" t="s">
        <v>3126</v>
      </c>
      <c r="C105" s="555">
        <v>30000</v>
      </c>
      <c r="D105" s="556">
        <v>3000</v>
      </c>
      <c r="E105" s="308"/>
      <c r="F105" s="51" t="s">
        <v>3174</v>
      </c>
    </row>
    <row r="106" spans="1:6" ht="18">
      <c r="A106" s="554">
        <v>2900001855662</v>
      </c>
      <c r="B106" s="30" t="s">
        <v>3127</v>
      </c>
      <c r="C106" s="555">
        <v>60000</v>
      </c>
      <c r="D106" s="556">
        <v>6000</v>
      </c>
      <c r="E106" s="308"/>
      <c r="F106" s="51" t="s">
        <v>3174</v>
      </c>
    </row>
    <row r="107" spans="1:6" ht="18">
      <c r="A107" s="554">
        <v>2900001855679</v>
      </c>
      <c r="B107" s="30" t="s">
        <v>3128</v>
      </c>
      <c r="C107" s="555">
        <v>150000</v>
      </c>
      <c r="D107" s="556">
        <v>15000</v>
      </c>
      <c r="E107" s="308"/>
      <c r="F107" s="51" t="s">
        <v>3174</v>
      </c>
    </row>
    <row r="108" spans="1:6" ht="18">
      <c r="A108" s="554">
        <v>2900001855686</v>
      </c>
      <c r="B108" s="30" t="s">
        <v>3129</v>
      </c>
      <c r="C108" s="555">
        <v>300000</v>
      </c>
      <c r="D108" s="556">
        <v>30000</v>
      </c>
      <c r="E108" s="308"/>
      <c r="F108" s="51" t="s">
        <v>3174</v>
      </c>
    </row>
    <row r="109" spans="1:6" ht="18">
      <c r="A109" s="554">
        <v>2900001855617</v>
      </c>
      <c r="B109" s="30" t="s">
        <v>3130</v>
      </c>
      <c r="C109" s="555">
        <v>3000</v>
      </c>
      <c r="D109" s="556">
        <v>300</v>
      </c>
      <c r="E109" s="308"/>
      <c r="F109" s="51" t="s">
        <v>3174</v>
      </c>
    </row>
    <row r="110" spans="1:6" ht="18">
      <c r="A110" s="554">
        <v>2900001855624</v>
      </c>
      <c r="B110" s="30" t="s">
        <v>3131</v>
      </c>
      <c r="C110" s="555">
        <v>6000</v>
      </c>
      <c r="D110" s="556">
        <v>600</v>
      </c>
      <c r="E110" s="308"/>
      <c r="F110" s="51" t="s">
        <v>3174</v>
      </c>
    </row>
    <row r="111" spans="1:6" ht="18">
      <c r="A111" s="554">
        <v>2900001855631</v>
      </c>
      <c r="B111" s="30" t="s">
        <v>3132</v>
      </c>
      <c r="C111" s="555">
        <v>15000</v>
      </c>
      <c r="D111" s="556">
        <v>1500</v>
      </c>
      <c r="E111" s="308"/>
      <c r="F111" s="51" t="s">
        <v>3174</v>
      </c>
    </row>
    <row r="112" spans="1:6" ht="18">
      <c r="A112" s="554">
        <v>2900001855648</v>
      </c>
      <c r="B112" s="30" t="s">
        <v>3133</v>
      </c>
      <c r="C112" s="555">
        <v>30000</v>
      </c>
      <c r="D112" s="556">
        <v>3000</v>
      </c>
      <c r="E112" s="308"/>
      <c r="F112" s="51" t="s">
        <v>3174</v>
      </c>
    </row>
    <row r="113" spans="1:6" ht="18">
      <c r="A113" s="554">
        <v>2900001855662</v>
      </c>
      <c r="B113" s="30" t="s">
        <v>3134</v>
      </c>
      <c r="C113" s="555">
        <v>60000</v>
      </c>
      <c r="D113" s="556">
        <v>6000</v>
      </c>
      <c r="E113" s="308"/>
      <c r="F113" s="51" t="s">
        <v>3174</v>
      </c>
    </row>
    <row r="114" spans="1:6" ht="18">
      <c r="A114" s="554">
        <v>2900001882750</v>
      </c>
      <c r="B114" s="30" t="s">
        <v>3135</v>
      </c>
      <c r="C114" s="555">
        <v>3750</v>
      </c>
      <c r="D114" s="556">
        <v>375</v>
      </c>
      <c r="E114" s="308"/>
      <c r="F114" s="51" t="s">
        <v>3174</v>
      </c>
    </row>
    <row r="115" spans="1:6" ht="18">
      <c r="A115" s="554">
        <v>2900001882767</v>
      </c>
      <c r="B115" s="30" t="s">
        <v>3136</v>
      </c>
      <c r="C115" s="555">
        <v>7500</v>
      </c>
      <c r="D115" s="556">
        <v>750</v>
      </c>
      <c r="E115" s="308"/>
      <c r="F115" s="51" t="s">
        <v>3174</v>
      </c>
    </row>
    <row r="116" spans="1:6" ht="18">
      <c r="A116" s="554">
        <v>2900001882774</v>
      </c>
      <c r="B116" s="30" t="s">
        <v>3137</v>
      </c>
      <c r="C116" s="555">
        <v>18750</v>
      </c>
      <c r="D116" s="556">
        <v>1875</v>
      </c>
      <c r="E116" s="308"/>
      <c r="F116" s="51" t="s">
        <v>3174</v>
      </c>
    </row>
    <row r="117" spans="1:6" ht="18">
      <c r="A117" s="554">
        <v>2900001882781</v>
      </c>
      <c r="B117" s="30" t="s">
        <v>3138</v>
      </c>
      <c r="C117" s="555">
        <v>37500</v>
      </c>
      <c r="D117" s="556">
        <v>3750</v>
      </c>
      <c r="E117" s="308"/>
      <c r="F117" s="51" t="s">
        <v>3174</v>
      </c>
    </row>
    <row r="118" spans="1:6" ht="18">
      <c r="A118" s="554">
        <v>2900001882750</v>
      </c>
      <c r="B118" s="30" t="s">
        <v>3139</v>
      </c>
      <c r="C118" s="555">
        <v>3750</v>
      </c>
      <c r="D118" s="556">
        <v>375</v>
      </c>
      <c r="E118" s="308"/>
      <c r="F118" s="51" t="s">
        <v>3174</v>
      </c>
    </row>
    <row r="119" spans="1:6" ht="18">
      <c r="A119" s="554">
        <v>2900001882767</v>
      </c>
      <c r="B119" s="30" t="s">
        <v>3140</v>
      </c>
      <c r="C119" s="555">
        <v>7500</v>
      </c>
      <c r="D119" s="556">
        <v>750</v>
      </c>
      <c r="E119" s="308"/>
      <c r="F119" s="51" t="s">
        <v>3174</v>
      </c>
    </row>
    <row r="120" spans="1:6" ht="18">
      <c r="A120" s="554">
        <v>2900001882774</v>
      </c>
      <c r="B120" s="30" t="s">
        <v>3141</v>
      </c>
      <c r="C120" s="555">
        <v>18750</v>
      </c>
      <c r="D120" s="556">
        <v>1875</v>
      </c>
      <c r="E120" s="308"/>
      <c r="F120" s="51" t="s">
        <v>3174</v>
      </c>
    </row>
    <row r="121" spans="1:6" ht="18">
      <c r="A121" s="554">
        <v>2900001882781</v>
      </c>
      <c r="B121" s="30" t="s">
        <v>3142</v>
      </c>
      <c r="C121" s="555">
        <v>37500</v>
      </c>
      <c r="D121" s="556">
        <v>3750</v>
      </c>
      <c r="E121" s="308"/>
      <c r="F121" s="51" t="s">
        <v>3174</v>
      </c>
    </row>
    <row r="122" spans="1:6" ht="18">
      <c r="A122" s="554">
        <v>2900001880329</v>
      </c>
      <c r="B122" s="30" t="s">
        <v>3143</v>
      </c>
      <c r="C122" s="555">
        <v>6700</v>
      </c>
      <c r="D122" s="556">
        <v>670</v>
      </c>
      <c r="E122" s="308"/>
      <c r="F122" s="51" t="s">
        <v>3174</v>
      </c>
    </row>
    <row r="123" spans="1:6" ht="18">
      <c r="A123" s="554">
        <v>2900001880336</v>
      </c>
      <c r="B123" s="30" t="s">
        <v>3144</v>
      </c>
      <c r="C123" s="555">
        <v>13400</v>
      </c>
      <c r="D123" s="556">
        <v>1340</v>
      </c>
      <c r="E123" s="308"/>
      <c r="F123" s="51" t="s">
        <v>3174</v>
      </c>
    </row>
    <row r="124" spans="1:6" ht="18">
      <c r="A124" s="554">
        <v>2900001880343</v>
      </c>
      <c r="B124" s="30" t="s">
        <v>3145</v>
      </c>
      <c r="C124" s="555">
        <v>33500</v>
      </c>
      <c r="D124" s="556">
        <v>3350</v>
      </c>
      <c r="E124" s="308"/>
      <c r="F124" s="51" t="s">
        <v>3174</v>
      </c>
    </row>
    <row r="125" spans="1:6" ht="18">
      <c r="A125" s="554">
        <v>2900001880350</v>
      </c>
      <c r="B125" s="30" t="s">
        <v>3146</v>
      </c>
      <c r="C125" s="555">
        <v>67000</v>
      </c>
      <c r="D125" s="556">
        <v>6700</v>
      </c>
      <c r="E125" s="308"/>
      <c r="F125" s="51" t="s">
        <v>3174</v>
      </c>
    </row>
    <row r="126" spans="1:6" ht="18">
      <c r="A126" s="554">
        <v>2900001880329</v>
      </c>
      <c r="B126" s="30" t="s">
        <v>3147</v>
      </c>
      <c r="C126" s="555">
        <v>6700</v>
      </c>
      <c r="D126" s="556">
        <v>670</v>
      </c>
      <c r="E126" s="308"/>
      <c r="F126" s="51" t="s">
        <v>3174</v>
      </c>
    </row>
    <row r="127" spans="1:6" ht="18">
      <c r="A127" s="554">
        <v>2900001880336</v>
      </c>
      <c r="B127" s="30" t="s">
        <v>3148</v>
      </c>
      <c r="C127" s="555">
        <v>13400</v>
      </c>
      <c r="D127" s="556">
        <v>1340</v>
      </c>
      <c r="E127" s="308"/>
      <c r="F127" s="51" t="s">
        <v>3174</v>
      </c>
    </row>
    <row r="128" spans="1:6" ht="18">
      <c r="A128" s="554">
        <v>2900001880343</v>
      </c>
      <c r="B128" s="30" t="s">
        <v>3149</v>
      </c>
      <c r="C128" s="555">
        <v>33500</v>
      </c>
      <c r="D128" s="556">
        <v>3350</v>
      </c>
      <c r="E128" s="308"/>
      <c r="F128" s="51" t="s">
        <v>3174</v>
      </c>
    </row>
    <row r="129" spans="1:6" ht="18">
      <c r="A129" s="554">
        <v>2900001880350</v>
      </c>
      <c r="B129" s="30" t="s">
        <v>3150</v>
      </c>
      <c r="C129" s="555">
        <v>67000</v>
      </c>
      <c r="D129" s="556">
        <v>6700</v>
      </c>
      <c r="E129" s="308"/>
      <c r="F129" s="51" t="s">
        <v>3174</v>
      </c>
    </row>
    <row r="130" spans="1:6" ht="18.75" thickBot="1">
      <c r="A130" s="273" t="s">
        <v>3151</v>
      </c>
      <c r="B130" s="274"/>
      <c r="C130" s="335"/>
      <c r="D130" s="335"/>
      <c r="E130" s="275"/>
      <c r="F130" s="17"/>
    </row>
    <row r="131" spans="1:6" ht="18">
      <c r="A131" s="554">
        <v>2900001953672</v>
      </c>
      <c r="B131" s="30" t="s">
        <v>3152</v>
      </c>
      <c r="C131" s="555">
        <v>3000</v>
      </c>
      <c r="D131" s="556">
        <v>540</v>
      </c>
      <c r="E131" s="308"/>
      <c r="F131" s="51" t="s">
        <v>3174</v>
      </c>
    </row>
    <row r="132" spans="1:6" ht="18">
      <c r="A132" s="554">
        <v>2900001953689</v>
      </c>
      <c r="B132" s="30" t="s">
        <v>3153</v>
      </c>
      <c r="C132" s="555">
        <v>6000</v>
      </c>
      <c r="D132" s="556">
        <v>1080</v>
      </c>
      <c r="E132" s="308"/>
      <c r="F132" s="51" t="s">
        <v>3174</v>
      </c>
    </row>
    <row r="133" spans="1:6" ht="18">
      <c r="A133" s="554">
        <v>2900001953696</v>
      </c>
      <c r="B133" s="30" t="s">
        <v>3154</v>
      </c>
      <c r="C133" s="555">
        <v>15000</v>
      </c>
      <c r="D133" s="556">
        <v>2700</v>
      </c>
      <c r="E133" s="308"/>
      <c r="F133" s="51" t="s">
        <v>3174</v>
      </c>
    </row>
    <row r="134" spans="1:6" ht="18">
      <c r="A134" s="554">
        <v>2900001953702</v>
      </c>
      <c r="B134" s="30" t="s">
        <v>3155</v>
      </c>
      <c r="C134" s="555">
        <v>30000</v>
      </c>
      <c r="D134" s="556">
        <v>5400</v>
      </c>
      <c r="E134" s="308"/>
      <c r="F134" s="51" t="s">
        <v>3174</v>
      </c>
    </row>
    <row r="135" spans="1:6" ht="18">
      <c r="A135" s="554">
        <v>2900001953719</v>
      </c>
      <c r="B135" s="30" t="s">
        <v>3156</v>
      </c>
      <c r="C135" s="555">
        <v>60000</v>
      </c>
      <c r="D135" s="556">
        <v>10800</v>
      </c>
      <c r="E135" s="308"/>
      <c r="F135" s="51" t="s">
        <v>3174</v>
      </c>
    </row>
    <row r="136" spans="1:6" ht="18">
      <c r="A136" s="554">
        <v>2900001953672</v>
      </c>
      <c r="B136" s="30" t="s">
        <v>3157</v>
      </c>
      <c r="C136" s="555">
        <v>3000</v>
      </c>
      <c r="D136" s="556">
        <v>540</v>
      </c>
      <c r="E136" s="308"/>
      <c r="F136" s="51" t="s">
        <v>3174</v>
      </c>
    </row>
    <row r="137" spans="1:6" ht="18">
      <c r="A137" s="554">
        <v>2900001953689</v>
      </c>
      <c r="B137" s="30" t="s">
        <v>3158</v>
      </c>
      <c r="C137" s="555">
        <v>6000</v>
      </c>
      <c r="D137" s="556">
        <v>1080</v>
      </c>
      <c r="E137" s="308"/>
      <c r="F137" s="51" t="s">
        <v>3174</v>
      </c>
    </row>
    <row r="138" spans="1:6" ht="18">
      <c r="A138" s="554">
        <v>2900001953696</v>
      </c>
      <c r="B138" s="30" t="s">
        <v>3159</v>
      </c>
      <c r="C138" s="555">
        <v>15000</v>
      </c>
      <c r="D138" s="556">
        <v>2700</v>
      </c>
      <c r="E138" s="308"/>
      <c r="F138" s="51" t="s">
        <v>3174</v>
      </c>
    </row>
    <row r="139" spans="1:6" ht="18">
      <c r="A139" s="554">
        <v>2900001953702</v>
      </c>
      <c r="B139" s="30" t="s">
        <v>3160</v>
      </c>
      <c r="C139" s="555">
        <v>30000</v>
      </c>
      <c r="D139" s="556">
        <v>5400</v>
      </c>
      <c r="E139" s="308"/>
      <c r="F139" s="51" t="s">
        <v>3174</v>
      </c>
    </row>
  </sheetData>
  <sheetProtection/>
  <mergeCells count="1">
    <mergeCell ref="A2:B2"/>
  </mergeCells>
  <hyperlinks>
    <hyperlink ref="E1" location="Оглавление!R1C1" display="Назад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99"/>
  </sheetPr>
  <dimension ref="A1:F121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09.75390625" style="0" customWidth="1"/>
    <col min="3" max="3" width="12.375" style="0" customWidth="1"/>
    <col min="4" max="4" width="11.625" style="0" customWidth="1"/>
    <col min="5" max="5" width="14.125" style="0" customWidth="1"/>
    <col min="6" max="6" width="12.75390625" style="0" customWidth="1"/>
  </cols>
  <sheetData>
    <row r="1" spans="1:5" ht="20.25">
      <c r="A1" s="281"/>
      <c r="B1" s="282" t="str">
        <f>Оглавление!C2</f>
        <v>ПРАЙС-ЛИСТ НА ТОРГОВОЕ ОБОРУДОВАНИЕ действителен с 02.08.2019</v>
      </c>
      <c r="C1" s="283"/>
      <c r="D1" s="284"/>
      <c r="E1" s="303" t="s">
        <v>2660</v>
      </c>
    </row>
    <row r="2" spans="1:5" ht="31.5">
      <c r="A2" s="953" t="str">
        <f>Оглавление!B11</f>
        <v>РАСПРОДАЖА</v>
      </c>
      <c r="B2" s="954"/>
      <c r="C2" s="285"/>
      <c r="D2" s="285"/>
      <c r="E2" s="286"/>
    </row>
    <row r="3" spans="1:5" ht="16.5" thickBot="1">
      <c r="A3" s="287"/>
      <c r="B3" s="288" t="s">
        <v>2659</v>
      </c>
      <c r="C3" s="289"/>
      <c r="D3" s="289"/>
      <c r="E3" s="290"/>
    </row>
    <row r="4" spans="1:5" ht="33" customHeight="1" thickBot="1">
      <c r="A4" s="18" t="s">
        <v>1213</v>
      </c>
      <c r="B4" s="279" t="s">
        <v>1746</v>
      </c>
      <c r="C4" s="280" t="s">
        <v>2543</v>
      </c>
      <c r="D4" s="18" t="s">
        <v>2544</v>
      </c>
      <c r="E4" s="18" t="s">
        <v>3175</v>
      </c>
    </row>
    <row r="5" spans="1:5" ht="18.75" thickBot="1">
      <c r="A5" s="563"/>
      <c r="B5" s="585" t="s">
        <v>3261</v>
      </c>
      <c r="C5" s="586"/>
      <c r="D5" s="587"/>
      <c r="E5" s="567"/>
    </row>
    <row r="6" spans="1:6" ht="15">
      <c r="A6" s="342" t="s">
        <v>2503</v>
      </c>
      <c r="B6" s="32" t="s">
        <v>2504</v>
      </c>
      <c r="C6" s="329">
        <v>29000</v>
      </c>
      <c r="D6" s="330">
        <v>26500</v>
      </c>
      <c r="E6" s="589" t="s">
        <v>504</v>
      </c>
      <c r="F6" s="646" t="s">
        <v>3263</v>
      </c>
    </row>
    <row r="7" spans="1:5" ht="30">
      <c r="A7" s="66" t="s">
        <v>2640</v>
      </c>
      <c r="B7" s="35" t="s">
        <v>2641</v>
      </c>
      <c r="C7" s="377">
        <v>36080</v>
      </c>
      <c r="D7" s="235">
        <v>35070</v>
      </c>
      <c r="E7" s="678" t="s">
        <v>504</v>
      </c>
    </row>
    <row r="8" spans="1:5" ht="15">
      <c r="A8" s="66" t="s">
        <v>2642</v>
      </c>
      <c r="B8" s="35" t="s">
        <v>2643</v>
      </c>
      <c r="C8" s="377">
        <v>5470</v>
      </c>
      <c r="D8" s="235">
        <v>5320</v>
      </c>
      <c r="E8" s="678" t="s">
        <v>504</v>
      </c>
    </row>
    <row r="9" spans="1:5" ht="30">
      <c r="A9" s="66" t="s">
        <v>2644</v>
      </c>
      <c r="B9" s="35" t="s">
        <v>2645</v>
      </c>
      <c r="C9" s="377">
        <v>38240</v>
      </c>
      <c r="D9" s="235">
        <v>37170</v>
      </c>
      <c r="E9" s="678" t="s">
        <v>505</v>
      </c>
    </row>
    <row r="10" spans="1:5" ht="15.75" thickBot="1">
      <c r="A10" s="568"/>
      <c r="B10" s="35"/>
      <c r="C10" s="377"/>
      <c r="D10" s="235"/>
      <c r="E10" s="589"/>
    </row>
    <row r="11" spans="1:5" ht="18.75" thickBot="1">
      <c r="A11" s="590"/>
      <c r="B11" s="24" t="s">
        <v>1301</v>
      </c>
      <c r="C11" s="256"/>
      <c r="D11" s="255"/>
      <c r="E11" s="591"/>
    </row>
    <row r="12" spans="1:6" ht="18">
      <c r="A12" s="647" t="s">
        <v>3264</v>
      </c>
      <c r="B12" s="648" t="s">
        <v>3265</v>
      </c>
      <c r="C12" s="649">
        <v>22700</v>
      </c>
      <c r="D12" s="650">
        <v>18200</v>
      </c>
      <c r="E12" s="640" t="s">
        <v>504</v>
      </c>
      <c r="F12" s="646" t="s">
        <v>3263</v>
      </c>
    </row>
    <row r="13" spans="1:6" ht="15">
      <c r="A13" s="588">
        <v>35907</v>
      </c>
      <c r="B13" s="580" t="s">
        <v>1484</v>
      </c>
      <c r="C13" s="581">
        <v>7000</v>
      </c>
      <c r="D13" s="579">
        <v>6000</v>
      </c>
      <c r="E13" s="589" t="s">
        <v>506</v>
      </c>
      <c r="F13" s="646" t="s">
        <v>3263</v>
      </c>
    </row>
    <row r="14" spans="1:5" ht="18">
      <c r="A14" s="26" t="s">
        <v>1589</v>
      </c>
      <c r="B14" s="30" t="s">
        <v>2327</v>
      </c>
      <c r="C14" s="377">
        <v>12500</v>
      </c>
      <c r="D14" s="235">
        <v>11000</v>
      </c>
      <c r="E14" s="679" t="s">
        <v>504</v>
      </c>
    </row>
    <row r="15" spans="1:5" ht="18">
      <c r="A15" s="26" t="s">
        <v>1832</v>
      </c>
      <c r="B15" s="30" t="s">
        <v>2328</v>
      </c>
      <c r="C15" s="377">
        <v>14000</v>
      </c>
      <c r="D15" s="235">
        <v>12500</v>
      </c>
      <c r="E15" s="679" t="s">
        <v>504</v>
      </c>
    </row>
    <row r="16" spans="1:5" ht="18">
      <c r="A16" s="26" t="s">
        <v>1838</v>
      </c>
      <c r="B16" s="30" t="s">
        <v>2329</v>
      </c>
      <c r="C16" s="377">
        <v>14000</v>
      </c>
      <c r="D16" s="235">
        <v>12500</v>
      </c>
      <c r="E16" s="679" t="s">
        <v>504</v>
      </c>
    </row>
    <row r="17" spans="1:5" ht="18">
      <c r="A17" s="26" t="s">
        <v>2330</v>
      </c>
      <c r="B17" s="30" t="s">
        <v>2331</v>
      </c>
      <c r="C17" s="377">
        <v>7000</v>
      </c>
      <c r="D17" s="235">
        <v>6500</v>
      </c>
      <c r="E17" s="679" t="s">
        <v>2516</v>
      </c>
    </row>
    <row r="18" spans="1:5" ht="18">
      <c r="A18" s="26" t="s">
        <v>2332</v>
      </c>
      <c r="B18" s="30" t="s">
        <v>2333</v>
      </c>
      <c r="C18" s="377">
        <v>7000</v>
      </c>
      <c r="D18" s="235">
        <v>6500</v>
      </c>
      <c r="E18" s="679" t="s">
        <v>2311</v>
      </c>
    </row>
    <row r="19" spans="1:5" ht="18">
      <c r="A19" s="26" t="s">
        <v>1833</v>
      </c>
      <c r="B19" s="30" t="s">
        <v>2334</v>
      </c>
      <c r="C19" s="377">
        <v>13000</v>
      </c>
      <c r="D19" s="235">
        <v>11500</v>
      </c>
      <c r="E19" s="679" t="s">
        <v>506</v>
      </c>
    </row>
    <row r="20" spans="1:5" ht="18">
      <c r="A20" s="26" t="s">
        <v>1834</v>
      </c>
      <c r="B20" s="30" t="s">
        <v>2335</v>
      </c>
      <c r="C20" s="377">
        <v>13000</v>
      </c>
      <c r="D20" s="235">
        <v>11500</v>
      </c>
      <c r="E20" s="679" t="s">
        <v>505</v>
      </c>
    </row>
    <row r="21" spans="1:5" ht="18">
      <c r="A21" s="26" t="s">
        <v>1836</v>
      </c>
      <c r="B21" s="30" t="s">
        <v>2336</v>
      </c>
      <c r="C21" s="377">
        <v>12000</v>
      </c>
      <c r="D21" s="235">
        <v>11000</v>
      </c>
      <c r="E21" s="679" t="s">
        <v>2516</v>
      </c>
    </row>
    <row r="22" spans="1:5" ht="18">
      <c r="A22" s="27" t="s">
        <v>1837</v>
      </c>
      <c r="B22" s="296" t="s">
        <v>2337</v>
      </c>
      <c r="C22" s="377">
        <v>12000</v>
      </c>
      <c r="D22" s="235">
        <v>11000</v>
      </c>
      <c r="E22" s="680" t="s">
        <v>3284</v>
      </c>
    </row>
    <row r="23" spans="1:5" ht="18">
      <c r="A23" s="641"/>
      <c r="B23" s="558" t="s">
        <v>2890</v>
      </c>
      <c r="C23" s="559">
        <v>17000</v>
      </c>
      <c r="D23" s="560">
        <v>15500</v>
      </c>
      <c r="E23" s="681" t="s">
        <v>2891</v>
      </c>
    </row>
    <row r="24" spans="1:5" ht="18">
      <c r="A24" s="309"/>
      <c r="B24" s="561" t="s">
        <v>2892</v>
      </c>
      <c r="C24" s="405">
        <v>16500</v>
      </c>
      <c r="D24" s="406">
        <v>15300</v>
      </c>
      <c r="E24" s="682" t="s">
        <v>2893</v>
      </c>
    </row>
    <row r="25" spans="1:5" ht="18">
      <c r="A25" s="31">
        <v>134391</v>
      </c>
      <c r="B25" s="30" t="s">
        <v>2344</v>
      </c>
      <c r="C25" s="377">
        <v>15300</v>
      </c>
      <c r="D25" s="235">
        <v>14000</v>
      </c>
      <c r="E25" s="680"/>
    </row>
    <row r="26" spans="1:5" ht="18">
      <c r="A26" s="31">
        <v>134392</v>
      </c>
      <c r="B26" s="30" t="s">
        <v>2345</v>
      </c>
      <c r="C26" s="377">
        <v>15300</v>
      </c>
      <c r="D26" s="235">
        <v>14000</v>
      </c>
      <c r="E26" s="682"/>
    </row>
    <row r="27" spans="1:5" ht="18">
      <c r="A27" s="31">
        <v>133944</v>
      </c>
      <c r="B27" s="30" t="s">
        <v>2348</v>
      </c>
      <c r="C27" s="377">
        <v>9100</v>
      </c>
      <c r="D27" s="235">
        <v>8000</v>
      </c>
      <c r="E27" s="680"/>
    </row>
    <row r="28" spans="1:5" ht="18">
      <c r="A28" s="66">
        <v>134390</v>
      </c>
      <c r="B28" s="296" t="s">
        <v>2349</v>
      </c>
      <c r="C28" s="378">
        <v>9100</v>
      </c>
      <c r="D28" s="241">
        <v>8000</v>
      </c>
      <c r="E28" s="681"/>
    </row>
    <row r="29" spans="1:5" ht="18">
      <c r="A29" s="309">
        <v>48044</v>
      </c>
      <c r="B29" s="561" t="s">
        <v>2798</v>
      </c>
      <c r="C29" s="405">
        <v>16300</v>
      </c>
      <c r="D29" s="406">
        <v>14800</v>
      </c>
      <c r="E29" s="682"/>
    </row>
    <row r="30" spans="1:5" ht="18.75" thickBot="1">
      <c r="A30" s="309"/>
      <c r="B30" s="561"/>
      <c r="C30" s="582"/>
      <c r="D30" s="583"/>
      <c r="E30" s="642"/>
    </row>
    <row r="31" spans="1:5" ht="18.75" thickBot="1">
      <c r="A31" s="590"/>
      <c r="B31" s="24" t="s">
        <v>464</v>
      </c>
      <c r="C31" s="256"/>
      <c r="D31" s="255"/>
      <c r="E31" s="591"/>
    </row>
    <row r="32" spans="1:5" ht="18">
      <c r="A32" s="26"/>
      <c r="B32" s="29" t="s">
        <v>998</v>
      </c>
      <c r="C32" s="377"/>
      <c r="D32" s="235"/>
      <c r="E32" s="683"/>
    </row>
    <row r="33" spans="1:5" ht="18">
      <c r="A33" s="26">
        <v>134402</v>
      </c>
      <c r="B33" s="30" t="s">
        <v>466</v>
      </c>
      <c r="C33" s="377">
        <v>650</v>
      </c>
      <c r="D33" s="235">
        <v>630</v>
      </c>
      <c r="E33" s="679" t="s">
        <v>2309</v>
      </c>
    </row>
    <row r="34" spans="1:5" ht="18">
      <c r="A34" s="31">
        <v>134403</v>
      </c>
      <c r="B34" s="32" t="s">
        <v>468</v>
      </c>
      <c r="C34" s="377">
        <v>650</v>
      </c>
      <c r="D34" s="235">
        <v>630</v>
      </c>
      <c r="E34" s="679" t="s">
        <v>1098</v>
      </c>
    </row>
    <row r="35" spans="1:5" ht="18">
      <c r="A35" s="31">
        <v>134404</v>
      </c>
      <c r="B35" s="32" t="s">
        <v>469</v>
      </c>
      <c r="C35" s="377">
        <v>650</v>
      </c>
      <c r="D35" s="235">
        <v>630</v>
      </c>
      <c r="E35" s="679" t="s">
        <v>477</v>
      </c>
    </row>
    <row r="36" spans="1:5" ht="18">
      <c r="A36" s="27">
        <v>134405</v>
      </c>
      <c r="B36" s="10" t="s">
        <v>470</v>
      </c>
      <c r="C36" s="377">
        <v>650</v>
      </c>
      <c r="D36" s="235">
        <v>630</v>
      </c>
      <c r="E36" s="680" t="s">
        <v>2310</v>
      </c>
    </row>
    <row r="37" spans="1:5" ht="18">
      <c r="A37" s="31">
        <v>134469</v>
      </c>
      <c r="B37" s="32" t="s">
        <v>471</v>
      </c>
      <c r="C37" s="377">
        <v>650</v>
      </c>
      <c r="D37" s="235">
        <v>630</v>
      </c>
      <c r="E37" s="684" t="s">
        <v>2311</v>
      </c>
    </row>
    <row r="38" spans="1:5" ht="18">
      <c r="A38" s="26">
        <v>134468</v>
      </c>
      <c r="B38" s="30" t="s">
        <v>465</v>
      </c>
      <c r="C38" s="377">
        <v>650</v>
      </c>
      <c r="D38" s="235">
        <v>630</v>
      </c>
      <c r="E38" s="679" t="s">
        <v>452</v>
      </c>
    </row>
    <row r="39" spans="1:5" ht="18">
      <c r="A39" s="26">
        <v>125122</v>
      </c>
      <c r="B39" s="30" t="s">
        <v>476</v>
      </c>
      <c r="C39" s="377">
        <v>4200</v>
      </c>
      <c r="D39" s="235">
        <v>4100</v>
      </c>
      <c r="E39" s="679" t="s">
        <v>478</v>
      </c>
    </row>
    <row r="40" spans="1:5" ht="18">
      <c r="A40" s="26">
        <v>133599</v>
      </c>
      <c r="B40" s="30" t="s">
        <v>93</v>
      </c>
      <c r="C40" s="377">
        <v>10000</v>
      </c>
      <c r="D40" s="235">
        <v>9400</v>
      </c>
      <c r="E40" s="679" t="s">
        <v>504</v>
      </c>
    </row>
    <row r="41" spans="1:5" ht="18">
      <c r="A41" s="31">
        <v>134398</v>
      </c>
      <c r="B41" s="32" t="s">
        <v>467</v>
      </c>
      <c r="C41" s="377">
        <v>4000</v>
      </c>
      <c r="D41" s="235">
        <v>3400</v>
      </c>
      <c r="E41" s="684" t="s">
        <v>2312</v>
      </c>
    </row>
    <row r="42" spans="1:5" ht="18">
      <c r="A42" s="31">
        <v>133697</v>
      </c>
      <c r="B42" s="32" t="s">
        <v>183</v>
      </c>
      <c r="C42" s="377">
        <v>6000</v>
      </c>
      <c r="D42" s="235">
        <v>5500</v>
      </c>
      <c r="E42" s="684" t="s">
        <v>479</v>
      </c>
    </row>
    <row r="43" spans="1:5" ht="18">
      <c r="A43" s="26"/>
      <c r="B43" s="29" t="s">
        <v>835</v>
      </c>
      <c r="C43" s="377"/>
      <c r="D43" s="235"/>
      <c r="E43" s="683"/>
    </row>
    <row r="44" spans="1:5" ht="18">
      <c r="A44" s="31">
        <v>40392</v>
      </c>
      <c r="B44" s="32" t="s">
        <v>1713</v>
      </c>
      <c r="C44" s="377">
        <v>75.6</v>
      </c>
      <c r="D44" s="235">
        <v>73.5</v>
      </c>
      <c r="E44" s="679" t="s">
        <v>504</v>
      </c>
    </row>
    <row r="45" spans="1:5" ht="30">
      <c r="A45" s="27">
        <v>39060</v>
      </c>
      <c r="B45" s="10" t="s">
        <v>2046</v>
      </c>
      <c r="C45" s="377">
        <v>2160</v>
      </c>
      <c r="D45" s="235">
        <v>2100</v>
      </c>
      <c r="E45" s="680" t="s">
        <v>504</v>
      </c>
    </row>
    <row r="46" spans="1:5" ht="30">
      <c r="A46" s="31">
        <v>39059</v>
      </c>
      <c r="B46" s="32" t="s">
        <v>472</v>
      </c>
      <c r="C46" s="377">
        <v>4320</v>
      </c>
      <c r="D46" s="235">
        <v>4200</v>
      </c>
      <c r="E46" s="684" t="s">
        <v>504</v>
      </c>
    </row>
    <row r="47" spans="1:5" ht="30">
      <c r="A47" s="27">
        <v>39062</v>
      </c>
      <c r="B47" s="10" t="s">
        <v>473</v>
      </c>
      <c r="C47" s="377">
        <v>110</v>
      </c>
      <c r="D47" s="235">
        <v>110</v>
      </c>
      <c r="E47" s="680" t="s">
        <v>506</v>
      </c>
    </row>
    <row r="48" spans="1:5" ht="30">
      <c r="A48" s="31">
        <v>39072</v>
      </c>
      <c r="B48" s="32" t="s">
        <v>474</v>
      </c>
      <c r="C48" s="377">
        <v>110</v>
      </c>
      <c r="D48" s="235">
        <v>110</v>
      </c>
      <c r="E48" s="684" t="s">
        <v>2646</v>
      </c>
    </row>
    <row r="49" spans="1:5" ht="30">
      <c r="A49" s="31">
        <v>39067</v>
      </c>
      <c r="B49" s="32" t="s">
        <v>475</v>
      </c>
      <c r="C49" s="377">
        <v>110</v>
      </c>
      <c r="D49" s="235">
        <v>110</v>
      </c>
      <c r="E49" s="684" t="s">
        <v>2647</v>
      </c>
    </row>
    <row r="50" spans="1:5" ht="18.75" thickBot="1">
      <c r="A50" s="27"/>
      <c r="B50" s="28"/>
      <c r="C50" s="388"/>
      <c r="D50" s="257"/>
      <c r="E50" s="685"/>
    </row>
    <row r="51" spans="1:5" ht="18.75" thickBot="1">
      <c r="A51" s="590"/>
      <c r="B51" s="24" t="s">
        <v>2395</v>
      </c>
      <c r="C51" s="25"/>
      <c r="D51" s="22"/>
      <c r="E51" s="591"/>
    </row>
    <row r="52" spans="1:6" ht="30">
      <c r="A52" s="594" t="s">
        <v>2396</v>
      </c>
      <c r="B52" s="578" t="s">
        <v>2397</v>
      </c>
      <c r="C52" s="654">
        <v>6100</v>
      </c>
      <c r="D52" s="655">
        <v>4500</v>
      </c>
      <c r="E52" s="595" t="s">
        <v>477</v>
      </c>
      <c r="F52" s="646" t="s">
        <v>3263</v>
      </c>
    </row>
    <row r="53" spans="1:5" ht="15.75" thickBot="1">
      <c r="A53" s="593"/>
      <c r="B53" s="28"/>
      <c r="C53" s="228"/>
      <c r="D53" s="229"/>
      <c r="E53" s="596"/>
    </row>
    <row r="54" spans="1:5" ht="18.75" thickBot="1">
      <c r="A54" s="590"/>
      <c r="B54" s="24" t="s">
        <v>2313</v>
      </c>
      <c r="C54" s="256"/>
      <c r="D54" s="255"/>
      <c r="E54" s="591"/>
    </row>
    <row r="55" spans="1:5" ht="15.75">
      <c r="A55" s="27"/>
      <c r="B55" s="656" t="s">
        <v>463</v>
      </c>
      <c r="C55" s="388"/>
      <c r="D55" s="257"/>
      <c r="E55" s="686"/>
    </row>
    <row r="56" spans="1:5" ht="30">
      <c r="A56" s="31" t="s">
        <v>1616</v>
      </c>
      <c r="B56" s="35" t="s">
        <v>2089</v>
      </c>
      <c r="C56" s="377">
        <v>2050</v>
      </c>
      <c r="D56" s="235">
        <v>1990</v>
      </c>
      <c r="E56" s="687" t="s">
        <v>452</v>
      </c>
    </row>
    <row r="57" spans="1:5" ht="30">
      <c r="A57" s="31" t="s">
        <v>1617</v>
      </c>
      <c r="B57" s="35" t="s">
        <v>2090</v>
      </c>
      <c r="C57" s="377">
        <v>2050</v>
      </c>
      <c r="D57" s="235">
        <v>1990</v>
      </c>
      <c r="E57" s="687" t="s">
        <v>505</v>
      </c>
    </row>
    <row r="58" spans="1:5" ht="15">
      <c r="A58" s="31"/>
      <c r="B58" s="75"/>
      <c r="C58" s="377"/>
      <c r="D58" s="235"/>
      <c r="E58" s="688"/>
    </row>
    <row r="59" spans="1:5" ht="15.75">
      <c r="A59" s="26"/>
      <c r="B59" s="657" t="s">
        <v>2894</v>
      </c>
      <c r="C59" s="389"/>
      <c r="D59" s="390"/>
      <c r="E59" s="686"/>
    </row>
    <row r="60" spans="1:5" ht="15">
      <c r="A60" s="31" t="s">
        <v>1922</v>
      </c>
      <c r="B60" s="32" t="s">
        <v>2741</v>
      </c>
      <c r="C60" s="377">
        <v>2800</v>
      </c>
      <c r="D60" s="235">
        <v>2720</v>
      </c>
      <c r="E60" s="689" t="s">
        <v>3285</v>
      </c>
    </row>
    <row r="61" spans="1:5" ht="30">
      <c r="A61" s="31"/>
      <c r="B61" s="32" t="s">
        <v>2895</v>
      </c>
      <c r="C61" s="377">
        <v>4590</v>
      </c>
      <c r="D61" s="235">
        <v>4470</v>
      </c>
      <c r="E61" s="690" t="s">
        <v>3189</v>
      </c>
    </row>
    <row r="62" spans="1:5" ht="15">
      <c r="A62" s="31"/>
      <c r="B62" s="32"/>
      <c r="C62" s="377"/>
      <c r="D62" s="235"/>
      <c r="E62" s="686"/>
    </row>
    <row r="63" spans="1:5" ht="15.75">
      <c r="A63" s="26"/>
      <c r="B63" s="657" t="s">
        <v>1939</v>
      </c>
      <c r="C63" s="389"/>
      <c r="D63" s="390"/>
      <c r="E63" s="686"/>
    </row>
    <row r="64" spans="1:5" ht="15">
      <c r="A64" s="31" t="s">
        <v>1648</v>
      </c>
      <c r="B64" s="75" t="s">
        <v>364</v>
      </c>
      <c r="C64" s="377">
        <v>310</v>
      </c>
      <c r="D64" s="235">
        <v>300</v>
      </c>
      <c r="E64" s="689" t="s">
        <v>1965</v>
      </c>
    </row>
    <row r="65" spans="1:5" ht="15">
      <c r="A65" s="26">
        <v>33683</v>
      </c>
      <c r="B65" s="658" t="s">
        <v>2648</v>
      </c>
      <c r="C65" s="377">
        <v>5840</v>
      </c>
      <c r="D65" s="235">
        <v>5670</v>
      </c>
      <c r="E65" s="690" t="s">
        <v>506</v>
      </c>
    </row>
    <row r="66" spans="1:5" ht="15">
      <c r="A66" s="31" t="s">
        <v>2207</v>
      </c>
      <c r="B66" s="32" t="s">
        <v>779</v>
      </c>
      <c r="C66" s="377">
        <v>6900</v>
      </c>
      <c r="D66" s="235">
        <v>6710</v>
      </c>
      <c r="E66" s="690" t="s">
        <v>505</v>
      </c>
    </row>
    <row r="67" spans="1:5" ht="15">
      <c r="A67" s="31" t="s">
        <v>2730</v>
      </c>
      <c r="B67" s="32" t="s">
        <v>839</v>
      </c>
      <c r="C67" s="377">
        <v>6880</v>
      </c>
      <c r="D67" s="235">
        <v>6690</v>
      </c>
      <c r="E67" s="690" t="s">
        <v>452</v>
      </c>
    </row>
    <row r="68" spans="1:5" ht="15">
      <c r="A68" s="31" t="s">
        <v>72</v>
      </c>
      <c r="B68" s="32" t="s">
        <v>449</v>
      </c>
      <c r="C68" s="377">
        <v>6660</v>
      </c>
      <c r="D68" s="235">
        <v>6470</v>
      </c>
      <c r="E68" s="690" t="s">
        <v>504</v>
      </c>
    </row>
    <row r="69" spans="1:5" ht="15">
      <c r="A69" s="26"/>
      <c r="B69" s="658"/>
      <c r="C69" s="389"/>
      <c r="D69" s="390"/>
      <c r="E69" s="690"/>
    </row>
    <row r="70" spans="1:5" ht="15.75">
      <c r="A70" s="26"/>
      <c r="B70" s="659" t="s">
        <v>1938</v>
      </c>
      <c r="C70" s="389"/>
      <c r="D70" s="390"/>
      <c r="E70" s="690"/>
    </row>
    <row r="71" spans="1:5" ht="15">
      <c r="A71" s="26">
        <v>925649</v>
      </c>
      <c r="B71" s="34" t="s">
        <v>2208</v>
      </c>
      <c r="C71" s="377">
        <v>33380</v>
      </c>
      <c r="D71" s="235">
        <v>32450</v>
      </c>
      <c r="E71" s="690" t="s">
        <v>504</v>
      </c>
    </row>
    <row r="72" spans="1:5" ht="45">
      <c r="A72" s="26" t="s">
        <v>2896</v>
      </c>
      <c r="B72" s="34" t="s">
        <v>2897</v>
      </c>
      <c r="C72" s="377">
        <v>14210</v>
      </c>
      <c r="D72" s="235">
        <v>13810</v>
      </c>
      <c r="E72" s="690" t="s">
        <v>506</v>
      </c>
    </row>
    <row r="73" spans="1:5" ht="15">
      <c r="A73" s="26"/>
      <c r="B73" s="34"/>
      <c r="C73" s="389"/>
      <c r="D73" s="390"/>
      <c r="E73" s="686"/>
    </row>
    <row r="74" spans="1:5" ht="15.75">
      <c r="A74" s="26"/>
      <c r="B74" s="659" t="s">
        <v>2649</v>
      </c>
      <c r="C74" s="389"/>
      <c r="D74" s="390"/>
      <c r="E74" s="686"/>
    </row>
    <row r="75" spans="1:5" ht="15">
      <c r="A75" s="31" t="s">
        <v>253</v>
      </c>
      <c r="B75" s="32" t="s">
        <v>2109</v>
      </c>
      <c r="C75" s="377">
        <v>8050</v>
      </c>
      <c r="D75" s="235">
        <v>7830</v>
      </c>
      <c r="E75" s="690" t="s">
        <v>254</v>
      </c>
    </row>
    <row r="76" spans="1:5" ht="30">
      <c r="A76" s="26">
        <v>480831</v>
      </c>
      <c r="B76" s="34" t="s">
        <v>2650</v>
      </c>
      <c r="C76" s="377">
        <v>23760</v>
      </c>
      <c r="D76" s="235">
        <v>23100</v>
      </c>
      <c r="E76" s="690" t="s">
        <v>2651</v>
      </c>
    </row>
    <row r="77" spans="1:5" ht="15">
      <c r="A77" s="26"/>
      <c r="B77" s="34"/>
      <c r="C77" s="389"/>
      <c r="D77" s="390"/>
      <c r="E77" s="686"/>
    </row>
    <row r="78" spans="1:5" ht="15.75">
      <c r="A78" s="26"/>
      <c r="B78" s="659" t="s">
        <v>2652</v>
      </c>
      <c r="C78" s="389"/>
      <c r="D78" s="390"/>
      <c r="E78" s="686"/>
    </row>
    <row r="79" spans="1:5" ht="15">
      <c r="A79" s="26" t="s">
        <v>2653</v>
      </c>
      <c r="B79" s="34" t="s">
        <v>2654</v>
      </c>
      <c r="C79" s="377">
        <v>5080</v>
      </c>
      <c r="D79" s="235">
        <v>4940</v>
      </c>
      <c r="E79" s="690" t="s">
        <v>505</v>
      </c>
    </row>
    <row r="80" spans="1:5" ht="18.75" thickBot="1">
      <c r="A80" s="26"/>
      <c r="B80" s="34"/>
      <c r="C80" s="389"/>
      <c r="D80" s="390"/>
      <c r="E80" s="308"/>
    </row>
    <row r="81" spans="1:5" ht="18.75" thickBot="1">
      <c r="A81" s="590"/>
      <c r="B81" s="24" t="s">
        <v>2032</v>
      </c>
      <c r="C81" s="256"/>
      <c r="D81" s="255"/>
      <c r="E81" s="591"/>
    </row>
    <row r="82" spans="1:5" ht="18">
      <c r="A82" s="31" t="s">
        <v>1620</v>
      </c>
      <c r="B82" s="32" t="s">
        <v>3190</v>
      </c>
      <c r="C82" s="365">
        <v>4000</v>
      </c>
      <c r="D82" s="366">
        <v>3800</v>
      </c>
      <c r="E82" s="684" t="s">
        <v>505</v>
      </c>
    </row>
    <row r="83" spans="1:5" ht="30">
      <c r="A83" s="26" t="s">
        <v>373</v>
      </c>
      <c r="B83" s="32" t="s">
        <v>1888</v>
      </c>
      <c r="C83" s="377">
        <v>4250</v>
      </c>
      <c r="D83" s="235">
        <v>4130</v>
      </c>
      <c r="E83" s="684" t="s">
        <v>461</v>
      </c>
    </row>
    <row r="84" spans="1:5" ht="15.75" thickBot="1">
      <c r="A84" s="592"/>
      <c r="B84" s="278"/>
      <c r="C84" s="226"/>
      <c r="D84" s="227"/>
      <c r="E84" s="597"/>
    </row>
    <row r="85" spans="1:5" ht="18.75" thickBot="1">
      <c r="A85" s="590"/>
      <c r="B85" s="24" t="s">
        <v>402</v>
      </c>
      <c r="C85" s="256"/>
      <c r="D85" s="255"/>
      <c r="E85" s="598"/>
    </row>
    <row r="86" spans="1:5" ht="45">
      <c r="A86" s="31" t="s">
        <v>841</v>
      </c>
      <c r="B86" s="35" t="s">
        <v>840</v>
      </c>
      <c r="C86" s="394">
        <v>43000</v>
      </c>
      <c r="D86" s="395">
        <v>40000</v>
      </c>
      <c r="E86" s="684" t="s">
        <v>2898</v>
      </c>
    </row>
    <row r="87" spans="1:5" ht="45">
      <c r="A87" s="31" t="s">
        <v>222</v>
      </c>
      <c r="B87" s="32" t="s">
        <v>389</v>
      </c>
      <c r="C87" s="377">
        <v>40180</v>
      </c>
      <c r="D87" s="235">
        <v>39060</v>
      </c>
      <c r="E87" s="677" t="s">
        <v>505</v>
      </c>
    </row>
    <row r="88" spans="1:5" ht="45">
      <c r="A88" s="31" t="s">
        <v>2731</v>
      </c>
      <c r="B88" s="32" t="s">
        <v>2732</v>
      </c>
      <c r="C88" s="377">
        <v>50220</v>
      </c>
      <c r="D88" s="235">
        <v>48830</v>
      </c>
      <c r="E88" s="677" t="s">
        <v>2311</v>
      </c>
    </row>
    <row r="89" spans="1:5" ht="30">
      <c r="A89" s="26" t="s">
        <v>1346</v>
      </c>
      <c r="B89" s="32" t="s">
        <v>1738</v>
      </c>
      <c r="C89" s="377">
        <v>32080</v>
      </c>
      <c r="D89" s="235">
        <v>31190</v>
      </c>
      <c r="E89" s="677" t="s">
        <v>258</v>
      </c>
    </row>
    <row r="90" spans="1:5" ht="18">
      <c r="A90" s="26" t="s">
        <v>2517</v>
      </c>
      <c r="B90" s="32" t="s">
        <v>2518</v>
      </c>
      <c r="C90" s="377">
        <v>2620</v>
      </c>
      <c r="D90" s="235">
        <v>2550</v>
      </c>
      <c r="E90" s="677" t="s">
        <v>505</v>
      </c>
    </row>
    <row r="91" spans="1:5" ht="18">
      <c r="A91" s="31" t="s">
        <v>2338</v>
      </c>
      <c r="B91" s="32" t="s">
        <v>2339</v>
      </c>
      <c r="C91" s="377">
        <v>9510</v>
      </c>
      <c r="D91" s="235">
        <v>9240</v>
      </c>
      <c r="E91" s="677" t="s">
        <v>504</v>
      </c>
    </row>
    <row r="92" spans="1:5" ht="18">
      <c r="A92" s="31" t="s">
        <v>2771</v>
      </c>
      <c r="B92" s="32" t="s">
        <v>2772</v>
      </c>
      <c r="C92" s="377">
        <v>1750</v>
      </c>
      <c r="D92" s="235">
        <v>1710</v>
      </c>
      <c r="E92" s="677" t="s">
        <v>506</v>
      </c>
    </row>
    <row r="93" spans="1:5" ht="15.75" thickBot="1">
      <c r="A93" s="592"/>
      <c r="B93" s="32"/>
      <c r="C93" s="226"/>
      <c r="D93" s="227"/>
      <c r="E93" s="562"/>
    </row>
    <row r="94" spans="1:5" ht="18.75" thickBot="1">
      <c r="A94" s="590"/>
      <c r="B94" s="24" t="s">
        <v>2655</v>
      </c>
      <c r="C94" s="256"/>
      <c r="D94" s="255"/>
      <c r="E94" s="599"/>
    </row>
    <row r="95" spans="1:5" ht="18">
      <c r="A95" s="66" t="s">
        <v>2656</v>
      </c>
      <c r="B95" s="35" t="s">
        <v>2657</v>
      </c>
      <c r="C95" s="377">
        <v>270</v>
      </c>
      <c r="D95" s="235">
        <v>270</v>
      </c>
      <c r="E95" s="684" t="s">
        <v>504</v>
      </c>
    </row>
    <row r="96" spans="1:5" ht="18">
      <c r="A96" s="66" t="s">
        <v>3191</v>
      </c>
      <c r="B96" s="35" t="s">
        <v>3192</v>
      </c>
      <c r="C96" s="377">
        <v>5030</v>
      </c>
      <c r="D96" s="235">
        <v>4890</v>
      </c>
      <c r="E96" s="684" t="s">
        <v>504</v>
      </c>
    </row>
    <row r="97" spans="1:5" ht="45">
      <c r="A97" s="66" t="s">
        <v>1634</v>
      </c>
      <c r="B97" s="35" t="s">
        <v>1924</v>
      </c>
      <c r="C97" s="377">
        <v>4360</v>
      </c>
      <c r="D97" s="235">
        <v>4240</v>
      </c>
      <c r="E97" s="684" t="s">
        <v>3286</v>
      </c>
    </row>
    <row r="98" spans="1:5" ht="45.75" thickBot="1">
      <c r="A98" s="309" t="s">
        <v>1660</v>
      </c>
      <c r="B98" s="310" t="s">
        <v>2658</v>
      </c>
      <c r="C98" s="377">
        <v>30150</v>
      </c>
      <c r="D98" s="235">
        <v>29310</v>
      </c>
      <c r="E98" s="684" t="s">
        <v>3287</v>
      </c>
    </row>
    <row r="99" spans="1:5" ht="18.75" thickBot="1">
      <c r="A99" s="563"/>
      <c r="B99" s="564" t="s">
        <v>618</v>
      </c>
      <c r="C99" s="565"/>
      <c r="D99" s="566"/>
      <c r="E99" s="567"/>
    </row>
    <row r="100" spans="1:5" ht="15">
      <c r="A100" s="31" t="s">
        <v>1039</v>
      </c>
      <c r="B100" s="176" t="s">
        <v>1038</v>
      </c>
      <c r="C100" s="377">
        <v>58.5</v>
      </c>
      <c r="D100" s="235">
        <v>54</v>
      </c>
      <c r="E100" s="689" t="s">
        <v>2314</v>
      </c>
    </row>
    <row r="101" spans="1:5" ht="15">
      <c r="A101" s="66" t="s">
        <v>1770</v>
      </c>
      <c r="B101" s="660" t="s">
        <v>1966</v>
      </c>
      <c r="C101" s="377">
        <v>500</v>
      </c>
      <c r="D101" s="235">
        <v>470</v>
      </c>
      <c r="E101" s="689" t="s">
        <v>2315</v>
      </c>
    </row>
    <row r="102" spans="1:5" ht="15">
      <c r="A102" s="31" t="s">
        <v>909</v>
      </c>
      <c r="B102" s="32" t="s">
        <v>259</v>
      </c>
      <c r="C102" s="377">
        <v>540</v>
      </c>
      <c r="D102" s="235">
        <v>540</v>
      </c>
      <c r="E102" s="689" t="s">
        <v>258</v>
      </c>
    </row>
    <row r="103" spans="1:5" ht="15">
      <c r="A103" s="31" t="s">
        <v>1724</v>
      </c>
      <c r="B103" s="32" t="s">
        <v>552</v>
      </c>
      <c r="C103" s="396">
        <v>6</v>
      </c>
      <c r="D103" s="397">
        <v>5.5</v>
      </c>
      <c r="E103" s="691"/>
    </row>
    <row r="104" spans="1:5" ht="15">
      <c r="A104" s="31" t="s">
        <v>1725</v>
      </c>
      <c r="B104" s="32" t="s">
        <v>821</v>
      </c>
      <c r="C104" s="396">
        <v>6</v>
      </c>
      <c r="D104" s="397">
        <v>5.5</v>
      </c>
      <c r="E104" s="691"/>
    </row>
    <row r="105" spans="1:5" ht="15">
      <c r="A105" s="31" t="s">
        <v>1041</v>
      </c>
      <c r="B105" s="32" t="s">
        <v>822</v>
      </c>
      <c r="C105" s="396">
        <v>6</v>
      </c>
      <c r="D105" s="397">
        <v>5.5</v>
      </c>
      <c r="E105" s="691"/>
    </row>
    <row r="106" spans="1:5" ht="15">
      <c r="A106" s="31" t="s">
        <v>1567</v>
      </c>
      <c r="B106" s="32" t="s">
        <v>823</v>
      </c>
      <c r="C106" s="396">
        <v>6</v>
      </c>
      <c r="D106" s="397">
        <v>5.5</v>
      </c>
      <c r="E106" s="691"/>
    </row>
    <row r="107" spans="1:5" ht="15">
      <c r="A107" s="31" t="s">
        <v>1568</v>
      </c>
      <c r="B107" s="32" t="s">
        <v>824</v>
      </c>
      <c r="C107" s="396">
        <v>6</v>
      </c>
      <c r="D107" s="397">
        <v>5.5</v>
      </c>
      <c r="E107" s="691"/>
    </row>
    <row r="108" spans="1:5" ht="15">
      <c r="A108" s="31" t="s">
        <v>1569</v>
      </c>
      <c r="B108" s="32" t="s">
        <v>825</v>
      </c>
      <c r="C108" s="396">
        <v>6</v>
      </c>
      <c r="D108" s="397">
        <v>5.5</v>
      </c>
      <c r="E108" s="691"/>
    </row>
    <row r="109" spans="1:5" ht="15">
      <c r="A109" s="31" t="s">
        <v>205</v>
      </c>
      <c r="B109" s="32" t="s">
        <v>826</v>
      </c>
      <c r="C109" s="396">
        <v>6</v>
      </c>
      <c r="D109" s="397">
        <v>5.5</v>
      </c>
      <c r="E109" s="691"/>
    </row>
    <row r="110" spans="1:5" ht="15">
      <c r="A110" s="31" t="s">
        <v>1900</v>
      </c>
      <c r="B110" s="32" t="s">
        <v>1899</v>
      </c>
      <c r="C110" s="396">
        <v>6</v>
      </c>
      <c r="D110" s="397">
        <v>5.5</v>
      </c>
      <c r="E110" s="691"/>
    </row>
    <row r="111" spans="1:5" ht="15">
      <c r="A111" s="31" t="s">
        <v>1898</v>
      </c>
      <c r="B111" s="32" t="s">
        <v>172</v>
      </c>
      <c r="C111" s="396">
        <v>7</v>
      </c>
      <c r="D111" s="397">
        <v>6.2</v>
      </c>
      <c r="E111" s="691"/>
    </row>
    <row r="112" spans="1:5" ht="15">
      <c r="A112" s="31" t="s">
        <v>1572</v>
      </c>
      <c r="B112" s="32" t="s">
        <v>678</v>
      </c>
      <c r="C112" s="396">
        <v>7</v>
      </c>
      <c r="D112" s="397">
        <v>6.2</v>
      </c>
      <c r="E112" s="691"/>
    </row>
    <row r="113" spans="1:5" ht="15">
      <c r="A113" s="31" t="s">
        <v>1573</v>
      </c>
      <c r="B113" s="32" t="s">
        <v>679</v>
      </c>
      <c r="C113" s="396">
        <v>7</v>
      </c>
      <c r="D113" s="397">
        <v>6.2</v>
      </c>
      <c r="E113" s="691"/>
    </row>
    <row r="114" spans="1:5" ht="15">
      <c r="A114" s="31" t="s">
        <v>1574</v>
      </c>
      <c r="B114" s="32" t="s">
        <v>362</v>
      </c>
      <c r="C114" s="396">
        <v>7</v>
      </c>
      <c r="D114" s="397">
        <v>6.2</v>
      </c>
      <c r="E114" s="691"/>
    </row>
    <row r="115" spans="1:5" ht="15">
      <c r="A115" s="31" t="s">
        <v>1575</v>
      </c>
      <c r="B115" s="32" t="s">
        <v>363</v>
      </c>
      <c r="C115" s="396">
        <v>7</v>
      </c>
      <c r="D115" s="397">
        <v>6.2</v>
      </c>
      <c r="E115" s="691"/>
    </row>
    <row r="116" spans="1:5" ht="15">
      <c r="A116" s="31" t="s">
        <v>1576</v>
      </c>
      <c r="B116" s="32" t="s">
        <v>1591</v>
      </c>
      <c r="C116" s="396">
        <v>7</v>
      </c>
      <c r="D116" s="397">
        <v>6.2</v>
      </c>
      <c r="E116" s="691"/>
    </row>
    <row r="117" spans="1:5" ht="15">
      <c r="A117" s="31" t="s">
        <v>206</v>
      </c>
      <c r="B117" s="32" t="s">
        <v>1592</v>
      </c>
      <c r="C117" s="396">
        <v>7</v>
      </c>
      <c r="D117" s="397">
        <v>6.2</v>
      </c>
      <c r="E117" s="691"/>
    </row>
    <row r="118" spans="1:5" ht="15">
      <c r="A118" s="31" t="s">
        <v>207</v>
      </c>
      <c r="B118" s="32" t="s">
        <v>1593</v>
      </c>
      <c r="C118" s="396">
        <v>7</v>
      </c>
      <c r="D118" s="397">
        <v>6.2</v>
      </c>
      <c r="E118" s="691"/>
    </row>
    <row r="119" spans="1:5" ht="15">
      <c r="A119" s="31" t="s">
        <v>208</v>
      </c>
      <c r="B119" s="32" t="s">
        <v>1594</v>
      </c>
      <c r="C119" s="396">
        <v>7</v>
      </c>
      <c r="D119" s="397">
        <v>6.2</v>
      </c>
      <c r="E119" s="691"/>
    </row>
    <row r="120" spans="1:5" ht="15">
      <c r="A120" s="31" t="s">
        <v>209</v>
      </c>
      <c r="B120" s="32" t="s">
        <v>1595</v>
      </c>
      <c r="C120" s="396">
        <v>7</v>
      </c>
      <c r="D120" s="397">
        <v>6.2</v>
      </c>
      <c r="E120" s="691"/>
    </row>
    <row r="121" spans="1:5" ht="15.75" thickBot="1">
      <c r="A121" s="68" t="s">
        <v>210</v>
      </c>
      <c r="B121" s="69" t="s">
        <v>1596</v>
      </c>
      <c r="C121" s="398">
        <v>7</v>
      </c>
      <c r="D121" s="643">
        <v>6.2</v>
      </c>
      <c r="E121" s="692"/>
    </row>
  </sheetData>
  <sheetProtection/>
  <mergeCells count="1">
    <mergeCell ref="A2:B2"/>
  </mergeCells>
  <hyperlinks>
    <hyperlink ref="E1" location="Оглавление!R1C1" display="Назад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09.75390625" style="0" customWidth="1"/>
    <col min="3" max="3" width="12.375" style="0" customWidth="1"/>
    <col min="4" max="4" width="11.625" style="0" customWidth="1"/>
    <col min="5" max="5" width="14.125" style="0" customWidth="1"/>
  </cols>
  <sheetData>
    <row r="1" spans="1:6" ht="20.25">
      <c r="A1" s="281"/>
      <c r="B1" s="282" t="str">
        <f>Оглавление!C2</f>
        <v>ПРАЙС-ЛИСТ НА ТОРГОВОЕ ОБОРУДОВАНИЕ действителен с 02.08.2019</v>
      </c>
      <c r="C1" s="283"/>
      <c r="D1" s="284"/>
      <c r="E1" s="304" t="s">
        <v>2660</v>
      </c>
      <c r="F1" s="294"/>
    </row>
    <row r="2" spans="1:6" ht="30">
      <c r="A2" s="953" t="str">
        <f>Оглавление!B12</f>
        <v>СЕРВЕРА, ПК, ПЕРИФЕРИЯ</v>
      </c>
      <c r="B2" s="954"/>
      <c r="C2" s="285"/>
      <c r="D2" s="285"/>
      <c r="E2" s="285"/>
      <c r="F2" s="286"/>
    </row>
    <row r="3" spans="1:6" ht="16.5" thickBot="1">
      <c r="A3" s="287"/>
      <c r="B3" s="288"/>
      <c r="C3" s="289"/>
      <c r="D3" s="289"/>
      <c r="E3" s="289"/>
      <c r="F3" s="290"/>
    </row>
    <row r="4" spans="1:6" ht="33" customHeight="1" thickBot="1">
      <c r="A4" s="291" t="s">
        <v>1213</v>
      </c>
      <c r="B4" s="292" t="s">
        <v>1746</v>
      </c>
      <c r="C4" s="293" t="s">
        <v>2543</v>
      </c>
      <c r="D4" s="291" t="s">
        <v>2544</v>
      </c>
      <c r="E4" s="291" t="s">
        <v>2545</v>
      </c>
      <c r="F4" s="291" t="s">
        <v>2664</v>
      </c>
    </row>
    <row r="5" spans="1:6" ht="18.75" thickBot="1">
      <c r="A5" s="694"/>
      <c r="B5" s="38" t="s">
        <v>2206</v>
      </c>
      <c r="C5" s="399"/>
      <c r="D5" s="400"/>
      <c r="E5" s="39"/>
      <c r="F5" s="695"/>
    </row>
    <row r="6" spans="1:6" ht="18">
      <c r="A6" s="696"/>
      <c r="B6" s="42" t="s">
        <v>2661</v>
      </c>
      <c r="C6" s="401"/>
      <c r="D6" s="402"/>
      <c r="E6" s="43"/>
      <c r="F6" s="697"/>
    </row>
    <row r="7" spans="1:6" ht="15">
      <c r="A7" s="698" t="s">
        <v>253</v>
      </c>
      <c r="B7" s="44" t="s">
        <v>2109</v>
      </c>
      <c r="C7" s="376">
        <v>8050</v>
      </c>
      <c r="D7" s="276">
        <v>7830</v>
      </c>
      <c r="E7" s="45" t="s">
        <v>2076</v>
      </c>
      <c r="F7" s="699" t="s">
        <v>1174</v>
      </c>
    </row>
    <row r="8" spans="1:6" ht="30">
      <c r="A8" s="700">
        <v>480831</v>
      </c>
      <c r="B8" s="600" t="s">
        <v>2650</v>
      </c>
      <c r="C8" s="376">
        <v>23760</v>
      </c>
      <c r="D8" s="276">
        <v>23100</v>
      </c>
      <c r="E8" s="50" t="s">
        <v>750</v>
      </c>
      <c r="F8" s="701" t="s">
        <v>1174</v>
      </c>
    </row>
    <row r="9" spans="1:6" ht="18">
      <c r="A9" s="592"/>
      <c r="B9" s="584" t="s">
        <v>2652</v>
      </c>
      <c r="C9" s="389"/>
      <c r="D9" s="390"/>
      <c r="E9" s="50"/>
      <c r="F9" s="702"/>
    </row>
    <row r="10" spans="1:6" ht="15">
      <c r="A10" s="700" t="s">
        <v>2653</v>
      </c>
      <c r="B10" s="600" t="s">
        <v>2654</v>
      </c>
      <c r="C10" s="376">
        <v>5080</v>
      </c>
      <c r="D10" s="276">
        <v>4940</v>
      </c>
      <c r="E10" s="50" t="s">
        <v>750</v>
      </c>
      <c r="F10" s="701" t="s">
        <v>1174</v>
      </c>
    </row>
    <row r="11" spans="1:6" ht="18">
      <c r="A11" s="696"/>
      <c r="B11" s="42" t="s">
        <v>384</v>
      </c>
      <c r="C11" s="401"/>
      <c r="D11" s="402"/>
      <c r="E11" s="43"/>
      <c r="F11" s="702"/>
    </row>
    <row r="12" spans="1:6" ht="15">
      <c r="A12" s="703" t="s">
        <v>2601</v>
      </c>
      <c r="B12" s="601" t="s">
        <v>2602</v>
      </c>
      <c r="C12" s="376">
        <v>4960</v>
      </c>
      <c r="D12" s="276">
        <v>4820</v>
      </c>
      <c r="E12" s="43" t="s">
        <v>800</v>
      </c>
      <c r="F12" s="699" t="s">
        <v>1174</v>
      </c>
    </row>
    <row r="13" spans="1:6" ht="15">
      <c r="A13" s="703" t="s">
        <v>2603</v>
      </c>
      <c r="B13" s="601" t="s">
        <v>2604</v>
      </c>
      <c r="C13" s="376">
        <v>5020</v>
      </c>
      <c r="D13" s="276">
        <v>4880</v>
      </c>
      <c r="E13" s="43" t="s">
        <v>800</v>
      </c>
      <c r="F13" s="699" t="s">
        <v>1174</v>
      </c>
    </row>
    <row r="14" spans="1:6" ht="15">
      <c r="A14" s="703" t="s">
        <v>2605</v>
      </c>
      <c r="B14" s="601" t="s">
        <v>2606</v>
      </c>
      <c r="C14" s="376">
        <v>8970</v>
      </c>
      <c r="D14" s="276">
        <v>8720</v>
      </c>
      <c r="E14" s="43" t="s">
        <v>800</v>
      </c>
      <c r="F14" s="699" t="s">
        <v>1174</v>
      </c>
    </row>
    <row r="15" spans="1:6" ht="18">
      <c r="A15" s="592"/>
      <c r="B15" s="33" t="s">
        <v>386</v>
      </c>
      <c r="C15" s="377"/>
      <c r="D15" s="235"/>
      <c r="E15" s="50"/>
      <c r="F15" s="597"/>
    </row>
    <row r="16" spans="1:6" ht="15">
      <c r="A16" s="592">
        <v>567086</v>
      </c>
      <c r="B16" s="34" t="s">
        <v>385</v>
      </c>
      <c r="C16" s="649">
        <v>1170</v>
      </c>
      <c r="D16" s="650">
        <v>1120</v>
      </c>
      <c r="E16" s="43" t="s">
        <v>800</v>
      </c>
      <c r="F16" s="699" t="s">
        <v>1174</v>
      </c>
    </row>
    <row r="17" spans="1:6" ht="15">
      <c r="A17" s="703" t="s">
        <v>2607</v>
      </c>
      <c r="B17" s="601" t="s">
        <v>2608</v>
      </c>
      <c r="C17" s="376">
        <v>330</v>
      </c>
      <c r="D17" s="276">
        <v>320</v>
      </c>
      <c r="E17" s="43" t="s">
        <v>800</v>
      </c>
      <c r="F17" s="699" t="s">
        <v>1174</v>
      </c>
    </row>
    <row r="18" spans="1:6" ht="30">
      <c r="A18" s="703" t="s">
        <v>2609</v>
      </c>
      <c r="B18" s="601" t="s">
        <v>2610</v>
      </c>
      <c r="C18" s="376">
        <v>1060</v>
      </c>
      <c r="D18" s="276">
        <v>1030</v>
      </c>
      <c r="E18" s="43" t="s">
        <v>800</v>
      </c>
      <c r="F18" s="699" t="s">
        <v>1174</v>
      </c>
    </row>
    <row r="19" spans="1:6" ht="18">
      <c r="A19" s="592"/>
      <c r="B19" s="33" t="s">
        <v>387</v>
      </c>
      <c r="C19" s="377"/>
      <c r="D19" s="235"/>
      <c r="E19" s="52"/>
      <c r="F19" s="597"/>
    </row>
    <row r="20" spans="1:6" ht="15">
      <c r="A20" s="592">
        <v>799320</v>
      </c>
      <c r="B20" s="34" t="s">
        <v>349</v>
      </c>
      <c r="C20" s="649">
        <v>330</v>
      </c>
      <c r="D20" s="650">
        <v>310</v>
      </c>
      <c r="E20" s="50" t="s">
        <v>2076</v>
      </c>
      <c r="F20" s="699" t="s">
        <v>1174</v>
      </c>
    </row>
    <row r="21" spans="1:6" ht="18">
      <c r="A21" s="592"/>
      <c r="B21" s="33" t="s">
        <v>388</v>
      </c>
      <c r="C21" s="377"/>
      <c r="D21" s="235"/>
      <c r="E21" s="50"/>
      <c r="F21" s="597"/>
    </row>
    <row r="22" spans="1:6" ht="15">
      <c r="A22" s="704" t="s">
        <v>1360</v>
      </c>
      <c r="B22" s="34" t="s">
        <v>1361</v>
      </c>
      <c r="C22" s="649">
        <v>6560</v>
      </c>
      <c r="D22" s="650">
        <v>6270</v>
      </c>
      <c r="E22" s="43" t="s">
        <v>800</v>
      </c>
      <c r="F22" s="705" t="s">
        <v>1914</v>
      </c>
    </row>
    <row r="23" spans="1:6" ht="15">
      <c r="A23" s="706" t="s">
        <v>2611</v>
      </c>
      <c r="B23" s="601" t="s">
        <v>2612</v>
      </c>
      <c r="C23" s="376">
        <v>4270</v>
      </c>
      <c r="D23" s="276">
        <v>4150</v>
      </c>
      <c r="E23" s="43" t="s">
        <v>800</v>
      </c>
      <c r="F23" s="699" t="s">
        <v>1174</v>
      </c>
    </row>
    <row r="24" spans="1:6" ht="18">
      <c r="A24" s="704"/>
      <c r="B24" s="33" t="s">
        <v>2613</v>
      </c>
      <c r="C24" s="377"/>
      <c r="D24" s="235"/>
      <c r="E24" s="43"/>
      <c r="F24" s="597"/>
    </row>
    <row r="25" spans="1:6" ht="15">
      <c r="A25" s="707" t="s">
        <v>2340</v>
      </c>
      <c r="B25" s="602" t="s">
        <v>2341</v>
      </c>
      <c r="C25" s="403">
        <v>6000</v>
      </c>
      <c r="D25" s="404">
        <v>5900</v>
      </c>
      <c r="E25" s="43" t="s">
        <v>1731</v>
      </c>
      <c r="F25" s="705" t="s">
        <v>1914</v>
      </c>
    </row>
    <row r="26" spans="1:6" ht="18">
      <c r="A26" s="704"/>
      <c r="B26" s="33" t="s">
        <v>2614</v>
      </c>
      <c r="C26" s="377"/>
      <c r="D26" s="235"/>
      <c r="E26" s="43"/>
      <c r="F26" s="597"/>
    </row>
    <row r="27" spans="1:6" ht="15">
      <c r="A27" s="704" t="s">
        <v>2615</v>
      </c>
      <c r="B27" s="34" t="s">
        <v>2616</v>
      </c>
      <c r="C27" s="649">
        <v>1190</v>
      </c>
      <c r="D27" s="650">
        <v>1140</v>
      </c>
      <c r="E27" s="43" t="s">
        <v>800</v>
      </c>
      <c r="F27" s="705" t="s">
        <v>1914</v>
      </c>
    </row>
    <row r="28" spans="1:6" ht="18">
      <c r="A28" s="704"/>
      <c r="B28" s="33" t="s">
        <v>2617</v>
      </c>
      <c r="C28" s="377"/>
      <c r="D28" s="235"/>
      <c r="E28" s="43"/>
      <c r="F28" s="597"/>
    </row>
    <row r="29" spans="1:6" ht="15">
      <c r="A29" s="704" t="s">
        <v>2618</v>
      </c>
      <c r="B29" s="34" t="s">
        <v>2619</v>
      </c>
      <c r="C29" s="649">
        <v>520</v>
      </c>
      <c r="D29" s="650">
        <v>500</v>
      </c>
      <c r="E29" s="43" t="s">
        <v>800</v>
      </c>
      <c r="F29" s="705" t="s">
        <v>1914</v>
      </c>
    </row>
    <row r="30" spans="1:6" ht="15">
      <c r="A30" s="704"/>
      <c r="B30" s="34"/>
      <c r="C30" s="345"/>
      <c r="D30" s="346"/>
      <c r="E30" s="43"/>
      <c r="F30" s="597"/>
    </row>
    <row r="31" spans="1:6" ht="15">
      <c r="A31" s="706" t="s">
        <v>2662</v>
      </c>
      <c r="B31" s="601" t="s">
        <v>2663</v>
      </c>
      <c r="C31" s="376">
        <v>7010</v>
      </c>
      <c r="D31" s="276">
        <v>6820</v>
      </c>
      <c r="E31" s="43" t="s">
        <v>750</v>
      </c>
      <c r="F31" s="699" t="s">
        <v>1174</v>
      </c>
    </row>
    <row r="32" spans="1:6" ht="19.5" thickBot="1">
      <c r="A32" s="592"/>
      <c r="B32" s="603"/>
      <c r="C32" s="377"/>
      <c r="D32" s="235"/>
      <c r="E32" s="55"/>
      <c r="F32" s="597"/>
    </row>
    <row r="33" spans="1:6" ht="18.75" thickBot="1">
      <c r="A33" s="694"/>
      <c r="B33" s="38" t="s">
        <v>1545</v>
      </c>
      <c r="C33" s="399"/>
      <c r="D33" s="400"/>
      <c r="E33" s="39"/>
      <c r="F33" s="695"/>
    </row>
    <row r="34" spans="1:6" ht="18">
      <c r="A34" s="593"/>
      <c r="B34" s="604" t="s">
        <v>835</v>
      </c>
      <c r="C34" s="388"/>
      <c r="D34" s="257"/>
      <c r="E34" s="56"/>
      <c r="F34" s="596"/>
    </row>
    <row r="35" spans="1:6" ht="15">
      <c r="A35" s="708">
        <v>47920</v>
      </c>
      <c r="B35" s="310" t="s">
        <v>2773</v>
      </c>
      <c r="C35" s="405">
        <v>10500</v>
      </c>
      <c r="D35" s="406">
        <v>8500</v>
      </c>
      <c r="E35" s="55" t="s">
        <v>1731</v>
      </c>
      <c r="F35" s="705" t="s">
        <v>1914</v>
      </c>
    </row>
    <row r="36" spans="1:6" ht="15">
      <c r="A36" s="592">
        <v>37978</v>
      </c>
      <c r="B36" s="34" t="s">
        <v>2290</v>
      </c>
      <c r="C36" s="389">
        <v>600</v>
      </c>
      <c r="D36" s="390">
        <v>490</v>
      </c>
      <c r="E36" s="43" t="s">
        <v>2076</v>
      </c>
      <c r="F36" s="705" t="s">
        <v>1914</v>
      </c>
    </row>
    <row r="37" spans="1:6" ht="18">
      <c r="A37" s="696"/>
      <c r="B37" s="42" t="s">
        <v>271</v>
      </c>
      <c r="C37" s="389"/>
      <c r="D37" s="390"/>
      <c r="E37" s="43"/>
      <c r="F37" s="709"/>
    </row>
    <row r="38" spans="1:6" ht="45">
      <c r="A38" s="703" t="s">
        <v>2896</v>
      </c>
      <c r="B38" s="601" t="s">
        <v>2897</v>
      </c>
      <c r="C38" s="376">
        <v>14210</v>
      </c>
      <c r="D38" s="276">
        <v>13810</v>
      </c>
      <c r="E38" s="43" t="s">
        <v>2899</v>
      </c>
      <c r="F38" s="699" t="s">
        <v>1174</v>
      </c>
    </row>
    <row r="39" spans="1:6" ht="30">
      <c r="A39" s="592" t="s">
        <v>2900</v>
      </c>
      <c r="B39" s="34" t="s">
        <v>2901</v>
      </c>
      <c r="C39" s="649">
        <v>33790</v>
      </c>
      <c r="D39" s="650">
        <v>32320</v>
      </c>
      <c r="E39" s="43" t="s">
        <v>1987</v>
      </c>
      <c r="F39" s="705" t="s">
        <v>1914</v>
      </c>
    </row>
    <row r="40" spans="1:6" ht="30">
      <c r="A40" s="710" t="s">
        <v>2316</v>
      </c>
      <c r="B40" s="602" t="s">
        <v>2317</v>
      </c>
      <c r="C40" s="407">
        <v>26570</v>
      </c>
      <c r="D40" s="408">
        <v>25650</v>
      </c>
      <c r="E40" s="43" t="s">
        <v>2074</v>
      </c>
      <c r="F40" s="699" t="s">
        <v>1174</v>
      </c>
    </row>
    <row r="41" spans="1:6" ht="18.75">
      <c r="A41" s="592"/>
      <c r="B41" s="603" t="s">
        <v>1448</v>
      </c>
      <c r="C41" s="345"/>
      <c r="D41" s="346"/>
      <c r="E41" s="55"/>
      <c r="F41" s="597"/>
    </row>
    <row r="42" spans="1:6" ht="38.25" thickBot="1">
      <c r="A42" s="593"/>
      <c r="B42" s="605" t="s">
        <v>2902</v>
      </c>
      <c r="C42" s="409"/>
      <c r="D42" s="410"/>
      <c r="E42" s="61"/>
      <c r="F42" s="711"/>
    </row>
    <row r="43" spans="1:6" ht="18.75" thickBot="1">
      <c r="A43" s="694"/>
      <c r="B43" s="38" t="s">
        <v>1985</v>
      </c>
      <c r="C43" s="411"/>
      <c r="D43" s="412"/>
      <c r="E43" s="63"/>
      <c r="F43" s="712"/>
    </row>
    <row r="44" spans="1:6" ht="18">
      <c r="A44" s="592"/>
      <c r="B44" s="65" t="s">
        <v>271</v>
      </c>
      <c r="C44" s="413"/>
      <c r="D44" s="414"/>
      <c r="E44" s="50"/>
      <c r="F44" s="713"/>
    </row>
    <row r="45" spans="1:6" ht="30">
      <c r="A45" s="568" t="s">
        <v>117</v>
      </c>
      <c r="B45" s="35" t="s">
        <v>2048</v>
      </c>
      <c r="C45" s="649">
        <v>61170</v>
      </c>
      <c r="D45" s="650">
        <v>58510</v>
      </c>
      <c r="E45" s="67" t="s">
        <v>1986</v>
      </c>
      <c r="F45" s="705" t="s">
        <v>1914</v>
      </c>
    </row>
    <row r="46" spans="1:6" ht="30">
      <c r="A46" s="568" t="s">
        <v>118</v>
      </c>
      <c r="B46" s="35" t="s">
        <v>2049</v>
      </c>
      <c r="C46" s="649">
        <v>90090</v>
      </c>
      <c r="D46" s="650">
        <v>86170</v>
      </c>
      <c r="E46" s="67" t="s">
        <v>1986</v>
      </c>
      <c r="F46" s="705" t="s">
        <v>1914</v>
      </c>
    </row>
    <row r="47" spans="1:6" ht="30">
      <c r="A47" s="568" t="s">
        <v>119</v>
      </c>
      <c r="B47" s="35" t="s">
        <v>2047</v>
      </c>
      <c r="C47" s="649">
        <v>72650</v>
      </c>
      <c r="D47" s="650">
        <v>69490</v>
      </c>
      <c r="E47" s="67" t="s">
        <v>1986</v>
      </c>
      <c r="F47" s="705" t="s">
        <v>1914</v>
      </c>
    </row>
    <row r="48" spans="1:6" ht="30">
      <c r="A48" s="568" t="s">
        <v>120</v>
      </c>
      <c r="B48" s="35" t="s">
        <v>2050</v>
      </c>
      <c r="C48" s="649">
        <v>101570</v>
      </c>
      <c r="D48" s="650">
        <v>97160</v>
      </c>
      <c r="E48" s="67" t="s">
        <v>1986</v>
      </c>
      <c r="F48" s="705" t="s">
        <v>1914</v>
      </c>
    </row>
    <row r="49" spans="1:6" ht="30">
      <c r="A49" s="568" t="s">
        <v>121</v>
      </c>
      <c r="B49" s="35" t="s">
        <v>2051</v>
      </c>
      <c r="C49" s="649">
        <v>74780</v>
      </c>
      <c r="D49" s="650">
        <v>71530</v>
      </c>
      <c r="E49" s="67" t="s">
        <v>1986</v>
      </c>
      <c r="F49" s="705" t="s">
        <v>1914</v>
      </c>
    </row>
    <row r="50" spans="1:6" ht="30">
      <c r="A50" s="568" t="s">
        <v>122</v>
      </c>
      <c r="B50" s="35" t="s">
        <v>2052</v>
      </c>
      <c r="C50" s="649">
        <v>103780</v>
      </c>
      <c r="D50" s="650">
        <v>99270</v>
      </c>
      <c r="E50" s="67" t="s">
        <v>1986</v>
      </c>
      <c r="F50" s="705" t="s">
        <v>1914</v>
      </c>
    </row>
    <row r="51" spans="1:6" ht="30">
      <c r="A51" s="568" t="s">
        <v>123</v>
      </c>
      <c r="B51" s="35" t="s">
        <v>2053</v>
      </c>
      <c r="C51" s="649">
        <v>86410</v>
      </c>
      <c r="D51" s="650">
        <v>82650</v>
      </c>
      <c r="E51" s="67" t="s">
        <v>1986</v>
      </c>
      <c r="F51" s="705" t="s">
        <v>1914</v>
      </c>
    </row>
    <row r="52" spans="1:6" ht="45">
      <c r="A52" s="568" t="s">
        <v>124</v>
      </c>
      <c r="B52" s="35" t="s">
        <v>2054</v>
      </c>
      <c r="C52" s="649">
        <v>117620</v>
      </c>
      <c r="D52" s="650">
        <v>112500</v>
      </c>
      <c r="E52" s="67" t="s">
        <v>1986</v>
      </c>
      <c r="F52" s="705" t="s">
        <v>1914</v>
      </c>
    </row>
    <row r="53" spans="1:6" ht="45">
      <c r="A53" s="568" t="s">
        <v>125</v>
      </c>
      <c r="B53" s="35" t="s">
        <v>2055</v>
      </c>
      <c r="C53" s="649">
        <v>108200</v>
      </c>
      <c r="D53" s="650">
        <v>103490</v>
      </c>
      <c r="E53" s="67" t="s">
        <v>1986</v>
      </c>
      <c r="F53" s="705" t="s">
        <v>1914</v>
      </c>
    </row>
    <row r="54" spans="1:6" ht="45">
      <c r="A54" s="568" t="s">
        <v>126</v>
      </c>
      <c r="B54" s="35" t="s">
        <v>2774</v>
      </c>
      <c r="C54" s="649">
        <v>137270</v>
      </c>
      <c r="D54" s="650">
        <v>131300</v>
      </c>
      <c r="E54" s="67" t="s">
        <v>1986</v>
      </c>
      <c r="F54" s="705" t="s">
        <v>1914</v>
      </c>
    </row>
    <row r="55" spans="1:6" ht="30">
      <c r="A55" s="568" t="s">
        <v>127</v>
      </c>
      <c r="B55" s="35" t="s">
        <v>2056</v>
      </c>
      <c r="C55" s="649">
        <v>90240</v>
      </c>
      <c r="D55" s="650">
        <v>86320</v>
      </c>
      <c r="E55" s="67" t="s">
        <v>2074</v>
      </c>
      <c r="F55" s="705" t="s">
        <v>1914</v>
      </c>
    </row>
    <row r="56" spans="1:6" ht="45">
      <c r="A56" s="568" t="s">
        <v>128</v>
      </c>
      <c r="B56" s="35" t="s">
        <v>2057</v>
      </c>
      <c r="C56" s="649">
        <v>119090</v>
      </c>
      <c r="D56" s="650">
        <v>113910</v>
      </c>
      <c r="E56" s="67" t="s">
        <v>2074</v>
      </c>
      <c r="F56" s="705" t="s">
        <v>1914</v>
      </c>
    </row>
    <row r="57" spans="1:6" ht="30">
      <c r="A57" s="568" t="s">
        <v>129</v>
      </c>
      <c r="B57" s="35" t="s">
        <v>2058</v>
      </c>
      <c r="C57" s="649">
        <v>103930</v>
      </c>
      <c r="D57" s="650">
        <v>99410</v>
      </c>
      <c r="E57" s="67" t="s">
        <v>2074</v>
      </c>
      <c r="F57" s="705" t="s">
        <v>1914</v>
      </c>
    </row>
    <row r="58" spans="1:6" ht="45">
      <c r="A58" s="568" t="s">
        <v>130</v>
      </c>
      <c r="B58" s="35" t="s">
        <v>2059</v>
      </c>
      <c r="C58" s="649">
        <v>132340</v>
      </c>
      <c r="D58" s="650">
        <v>126580</v>
      </c>
      <c r="E58" s="67" t="s">
        <v>2074</v>
      </c>
      <c r="F58" s="705" t="s">
        <v>1914</v>
      </c>
    </row>
    <row r="59" spans="1:6" ht="30">
      <c r="A59" s="568" t="s">
        <v>131</v>
      </c>
      <c r="B59" s="35" t="s">
        <v>2060</v>
      </c>
      <c r="C59" s="649">
        <v>108200</v>
      </c>
      <c r="D59" s="650">
        <v>103490</v>
      </c>
      <c r="E59" s="67" t="s">
        <v>2074</v>
      </c>
      <c r="F59" s="705" t="s">
        <v>1914</v>
      </c>
    </row>
    <row r="60" spans="1:6" ht="45">
      <c r="A60" s="568" t="s">
        <v>132</v>
      </c>
      <c r="B60" s="35" t="s">
        <v>2061</v>
      </c>
      <c r="C60" s="649">
        <v>137200</v>
      </c>
      <c r="D60" s="650">
        <v>131230</v>
      </c>
      <c r="E60" s="67" t="s">
        <v>2074</v>
      </c>
      <c r="F60" s="705" t="s">
        <v>1914</v>
      </c>
    </row>
    <row r="61" spans="1:6" ht="45">
      <c r="A61" s="568" t="s">
        <v>133</v>
      </c>
      <c r="B61" s="35" t="s">
        <v>2062</v>
      </c>
      <c r="C61" s="649">
        <v>122700</v>
      </c>
      <c r="D61" s="650">
        <v>117360</v>
      </c>
      <c r="E61" s="67" t="s">
        <v>2074</v>
      </c>
      <c r="F61" s="705" t="s">
        <v>1914</v>
      </c>
    </row>
    <row r="62" spans="1:6" ht="45">
      <c r="A62" s="568" t="s">
        <v>134</v>
      </c>
      <c r="B62" s="35" t="s">
        <v>2063</v>
      </c>
      <c r="C62" s="649">
        <v>152430</v>
      </c>
      <c r="D62" s="650">
        <v>145800</v>
      </c>
      <c r="E62" s="67" t="s">
        <v>2074</v>
      </c>
      <c r="F62" s="705" t="s">
        <v>1914</v>
      </c>
    </row>
    <row r="63" spans="1:6" ht="45">
      <c r="A63" s="568" t="s">
        <v>135</v>
      </c>
      <c r="B63" s="35" t="s">
        <v>2064</v>
      </c>
      <c r="C63" s="649">
        <v>140430</v>
      </c>
      <c r="D63" s="650">
        <v>134330</v>
      </c>
      <c r="E63" s="67" t="s">
        <v>2074</v>
      </c>
      <c r="F63" s="705" t="s">
        <v>1914</v>
      </c>
    </row>
    <row r="64" spans="1:6" ht="45">
      <c r="A64" s="568" t="s">
        <v>136</v>
      </c>
      <c r="B64" s="35" t="s">
        <v>2065</v>
      </c>
      <c r="C64" s="649">
        <v>168990</v>
      </c>
      <c r="D64" s="650">
        <v>161640</v>
      </c>
      <c r="E64" s="67" t="s">
        <v>2074</v>
      </c>
      <c r="F64" s="705" t="s">
        <v>1914</v>
      </c>
    </row>
    <row r="65" spans="1:6" ht="45">
      <c r="A65" s="568" t="s">
        <v>137</v>
      </c>
      <c r="B65" s="35" t="s">
        <v>2066</v>
      </c>
      <c r="C65" s="649">
        <v>153980</v>
      </c>
      <c r="D65" s="650">
        <v>147280</v>
      </c>
      <c r="E65" s="67" t="s">
        <v>2074</v>
      </c>
      <c r="F65" s="705" t="s">
        <v>1914</v>
      </c>
    </row>
    <row r="66" spans="1:6" ht="45">
      <c r="A66" s="568" t="s">
        <v>141</v>
      </c>
      <c r="B66" s="35" t="s">
        <v>2067</v>
      </c>
      <c r="C66" s="649">
        <v>182900</v>
      </c>
      <c r="D66" s="650">
        <v>174950</v>
      </c>
      <c r="E66" s="67" t="s">
        <v>2074</v>
      </c>
      <c r="F66" s="705" t="s">
        <v>1914</v>
      </c>
    </row>
    <row r="67" spans="1:6" ht="45">
      <c r="A67" s="568" t="s">
        <v>142</v>
      </c>
      <c r="B67" s="35" t="s">
        <v>2068</v>
      </c>
      <c r="C67" s="649">
        <v>381990</v>
      </c>
      <c r="D67" s="650">
        <v>365380</v>
      </c>
      <c r="E67" s="67" t="s">
        <v>2074</v>
      </c>
      <c r="F67" s="705" t="s">
        <v>1914</v>
      </c>
    </row>
    <row r="68" spans="1:6" ht="45">
      <c r="A68" s="568" t="s">
        <v>138</v>
      </c>
      <c r="B68" s="35" t="s">
        <v>2069</v>
      </c>
      <c r="C68" s="649">
        <v>521240</v>
      </c>
      <c r="D68" s="650">
        <v>498580</v>
      </c>
      <c r="E68" s="67" t="s">
        <v>2074</v>
      </c>
      <c r="F68" s="705" t="s">
        <v>1914</v>
      </c>
    </row>
    <row r="69" spans="1:6" ht="45">
      <c r="A69" s="568" t="s">
        <v>139</v>
      </c>
      <c r="B69" s="35" t="s">
        <v>2070</v>
      </c>
      <c r="C69" s="649">
        <v>497390</v>
      </c>
      <c r="D69" s="650">
        <v>475770</v>
      </c>
      <c r="E69" s="67" t="s">
        <v>2074</v>
      </c>
      <c r="F69" s="705" t="s">
        <v>1914</v>
      </c>
    </row>
    <row r="70" spans="1:6" ht="45">
      <c r="A70" s="568" t="s">
        <v>140</v>
      </c>
      <c r="B70" s="35" t="s">
        <v>2071</v>
      </c>
      <c r="C70" s="649">
        <v>1067940</v>
      </c>
      <c r="D70" s="650">
        <v>1021510</v>
      </c>
      <c r="E70" s="67" t="s">
        <v>2074</v>
      </c>
      <c r="F70" s="705" t="s">
        <v>1914</v>
      </c>
    </row>
    <row r="71" spans="1:6" ht="45">
      <c r="A71" s="568" t="s">
        <v>143</v>
      </c>
      <c r="B71" s="35" t="s">
        <v>2072</v>
      </c>
      <c r="C71" s="649">
        <v>281450</v>
      </c>
      <c r="D71" s="650">
        <v>269210</v>
      </c>
      <c r="E71" s="67" t="s">
        <v>2074</v>
      </c>
      <c r="F71" s="705" t="s">
        <v>1914</v>
      </c>
    </row>
    <row r="72" spans="1:6" ht="45">
      <c r="A72" s="568" t="s">
        <v>144</v>
      </c>
      <c r="B72" s="35" t="s">
        <v>2073</v>
      </c>
      <c r="C72" s="649">
        <v>367420</v>
      </c>
      <c r="D72" s="650">
        <v>351440</v>
      </c>
      <c r="E72" s="67" t="s">
        <v>2074</v>
      </c>
      <c r="F72" s="705" t="s">
        <v>1914</v>
      </c>
    </row>
    <row r="73" spans="1:6" ht="45">
      <c r="A73" s="568" t="s">
        <v>145</v>
      </c>
      <c r="B73" s="35" t="s">
        <v>2071</v>
      </c>
      <c r="C73" s="649">
        <v>613090</v>
      </c>
      <c r="D73" s="650">
        <v>586440</v>
      </c>
      <c r="E73" s="67" t="s">
        <v>2074</v>
      </c>
      <c r="F73" s="705" t="s">
        <v>1914</v>
      </c>
    </row>
    <row r="74" spans="1:6" ht="15.75" thickBot="1">
      <c r="A74" s="714"/>
      <c r="B74" s="715"/>
      <c r="C74" s="415"/>
      <c r="D74" s="716"/>
      <c r="E74" s="717"/>
      <c r="F74" s="718"/>
    </row>
  </sheetData>
  <sheetProtection/>
  <mergeCells count="1">
    <mergeCell ref="A2:B2"/>
  </mergeCells>
  <hyperlinks>
    <hyperlink ref="E1" location="Оглавление!R1C1" display="Назад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7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09.75390625" style="0" customWidth="1"/>
    <col min="3" max="3" width="12.375" style="0" customWidth="1"/>
    <col min="4" max="4" width="11.625" style="0" customWidth="1"/>
    <col min="5" max="5" width="14.125" style="0" customWidth="1"/>
  </cols>
  <sheetData>
    <row r="1" spans="1:6" ht="20.25">
      <c r="A1" s="281"/>
      <c r="B1" s="282" t="str">
        <f>Оглавление!C2</f>
        <v>ПРАЙС-ЛИСТ НА ТОРГОВОЕ ОБОРУДОВАНИЕ действителен с 02.08.2019</v>
      </c>
      <c r="C1" s="283"/>
      <c r="D1" s="284"/>
      <c r="E1" s="304" t="s">
        <v>2660</v>
      </c>
      <c r="F1" s="294"/>
    </row>
    <row r="2" spans="1:6" ht="30">
      <c r="A2" s="953" t="str">
        <f>Оглавление!B13</f>
        <v>ПОС-Системы для магазинов, ресторанов</v>
      </c>
      <c r="B2" s="954"/>
      <c r="C2" s="285"/>
      <c r="D2" s="285"/>
      <c r="E2" s="285"/>
      <c r="F2" s="286"/>
    </row>
    <row r="3" spans="1:6" ht="16.5" thickBot="1">
      <c r="A3" s="287"/>
      <c r="B3" s="288"/>
      <c r="C3" s="289"/>
      <c r="D3" s="289"/>
      <c r="E3" s="289"/>
      <c r="F3" s="290"/>
    </row>
    <row r="4" spans="1:6" ht="33" customHeight="1" thickBot="1">
      <c r="A4" s="291" t="s">
        <v>1213</v>
      </c>
      <c r="B4" s="292" t="s">
        <v>1746</v>
      </c>
      <c r="C4" s="293" t="s">
        <v>2543</v>
      </c>
      <c r="D4" s="291" t="s">
        <v>2544</v>
      </c>
      <c r="E4" s="291" t="s">
        <v>2545</v>
      </c>
      <c r="F4" s="291" t="s">
        <v>2664</v>
      </c>
    </row>
    <row r="5" spans="1:6" ht="18.75" thickBot="1">
      <c r="A5" s="694"/>
      <c r="B5" s="38" t="s">
        <v>3301</v>
      </c>
      <c r="C5" s="417"/>
      <c r="D5" s="418"/>
      <c r="E5" s="40"/>
      <c r="F5" s="695"/>
    </row>
    <row r="6" spans="1:6" ht="15.75">
      <c r="A6" s="719"/>
      <c r="B6" s="720"/>
      <c r="C6" s="419"/>
      <c r="D6" s="420"/>
      <c r="E6" s="51"/>
      <c r="F6" s="597"/>
    </row>
    <row r="7" spans="1:6" ht="18">
      <c r="A7" s="719"/>
      <c r="B7" s="312" t="s">
        <v>271</v>
      </c>
      <c r="C7" s="419"/>
      <c r="D7" s="420"/>
      <c r="E7" s="51"/>
      <c r="F7" s="597"/>
    </row>
    <row r="8" spans="1:6" ht="15.75">
      <c r="A8" s="719"/>
      <c r="B8" s="71" t="s">
        <v>954</v>
      </c>
      <c r="C8" s="421"/>
      <c r="D8" s="422"/>
      <c r="E8" s="51"/>
      <c r="F8" s="597"/>
    </row>
    <row r="9" spans="1:6" ht="60.75">
      <c r="A9" s="719" t="s">
        <v>176</v>
      </c>
      <c r="B9" s="73" t="s">
        <v>2729</v>
      </c>
      <c r="C9" s="377">
        <v>106000</v>
      </c>
      <c r="D9" s="235">
        <v>94000</v>
      </c>
      <c r="E9" s="74" t="s">
        <v>1731</v>
      </c>
      <c r="F9" s="699" t="s">
        <v>1174</v>
      </c>
    </row>
    <row r="10" spans="1:6" ht="15.75">
      <c r="A10" s="719"/>
      <c r="B10" s="71" t="s">
        <v>1584</v>
      </c>
      <c r="C10" s="421"/>
      <c r="D10" s="422"/>
      <c r="E10" s="51"/>
      <c r="F10" s="597"/>
    </row>
    <row r="11" spans="1:6" ht="60.75">
      <c r="A11" s="719" t="s">
        <v>981</v>
      </c>
      <c r="B11" s="75" t="s">
        <v>2665</v>
      </c>
      <c r="C11" s="377">
        <v>99000</v>
      </c>
      <c r="D11" s="235">
        <v>87000</v>
      </c>
      <c r="E11" s="74" t="s">
        <v>1731</v>
      </c>
      <c r="F11" s="699" t="s">
        <v>1174</v>
      </c>
    </row>
    <row r="12" spans="1:6" ht="60.75">
      <c r="A12" s="719" t="s">
        <v>1390</v>
      </c>
      <c r="B12" s="75" t="s">
        <v>2666</v>
      </c>
      <c r="C12" s="377">
        <v>99000</v>
      </c>
      <c r="D12" s="235">
        <v>87000</v>
      </c>
      <c r="E12" s="74" t="s">
        <v>1731</v>
      </c>
      <c r="F12" s="699" t="s">
        <v>1174</v>
      </c>
    </row>
    <row r="13" spans="1:6" ht="60.75">
      <c r="A13" s="719" t="s">
        <v>1124</v>
      </c>
      <c r="B13" s="75" t="s">
        <v>2667</v>
      </c>
      <c r="C13" s="377">
        <v>95000</v>
      </c>
      <c r="D13" s="235">
        <v>85000</v>
      </c>
      <c r="E13" s="74" t="s">
        <v>1731</v>
      </c>
      <c r="F13" s="699" t="s">
        <v>1174</v>
      </c>
    </row>
    <row r="14" spans="1:6" ht="60.75">
      <c r="A14" s="719" t="s">
        <v>1125</v>
      </c>
      <c r="B14" s="75" t="s">
        <v>2668</v>
      </c>
      <c r="C14" s="377">
        <v>95000</v>
      </c>
      <c r="D14" s="235">
        <v>85000</v>
      </c>
      <c r="E14" s="74" t="s">
        <v>1731</v>
      </c>
      <c r="F14" s="699" t="s">
        <v>1174</v>
      </c>
    </row>
    <row r="15" spans="1:6" ht="60.75">
      <c r="A15" s="719" t="s">
        <v>2151</v>
      </c>
      <c r="B15" s="75" t="s">
        <v>2669</v>
      </c>
      <c r="C15" s="377">
        <v>93000</v>
      </c>
      <c r="D15" s="235">
        <v>82000</v>
      </c>
      <c r="E15" s="51" t="s">
        <v>1731</v>
      </c>
      <c r="F15" s="699" t="s">
        <v>1174</v>
      </c>
    </row>
    <row r="16" spans="1:6" ht="60.75">
      <c r="A16" s="719" t="s">
        <v>2152</v>
      </c>
      <c r="B16" s="75" t="s">
        <v>2670</v>
      </c>
      <c r="C16" s="377">
        <v>90000</v>
      </c>
      <c r="D16" s="235">
        <v>80000</v>
      </c>
      <c r="E16" s="51" t="s">
        <v>1731</v>
      </c>
      <c r="F16" s="699" t="s">
        <v>1174</v>
      </c>
    </row>
    <row r="17" spans="1:6" ht="15">
      <c r="A17" s="719"/>
      <c r="B17" s="12" t="s">
        <v>1230</v>
      </c>
      <c r="C17" s="423"/>
      <c r="D17" s="424"/>
      <c r="E17" s="62"/>
      <c r="F17" s="597"/>
    </row>
    <row r="18" spans="1:6" ht="60.75">
      <c r="A18" s="719" t="s">
        <v>1673</v>
      </c>
      <c r="B18" s="73" t="s">
        <v>2671</v>
      </c>
      <c r="C18" s="377">
        <v>86000</v>
      </c>
      <c r="D18" s="235">
        <v>81000</v>
      </c>
      <c r="E18" s="74" t="s">
        <v>1731</v>
      </c>
      <c r="F18" s="699" t="s">
        <v>1174</v>
      </c>
    </row>
    <row r="19" spans="1:6" ht="15.75">
      <c r="A19" s="568"/>
      <c r="B19" s="76"/>
      <c r="C19" s="389"/>
      <c r="D19" s="390"/>
      <c r="E19" s="77"/>
      <c r="F19" s="711"/>
    </row>
    <row r="20" spans="1:6" ht="18">
      <c r="A20" s="568"/>
      <c r="B20" s="78" t="s">
        <v>487</v>
      </c>
      <c r="C20" s="377"/>
      <c r="D20" s="235"/>
      <c r="E20" s="77"/>
      <c r="F20" s="711"/>
    </row>
    <row r="21" spans="1:6" ht="30">
      <c r="A21" s="568" t="s">
        <v>46</v>
      </c>
      <c r="B21" s="35" t="s">
        <v>45</v>
      </c>
      <c r="C21" s="425">
        <v>59230</v>
      </c>
      <c r="D21" s="426">
        <v>47390</v>
      </c>
      <c r="E21" s="77" t="s">
        <v>1731</v>
      </c>
      <c r="F21" s="705" t="s">
        <v>1914</v>
      </c>
    </row>
    <row r="22" spans="1:6" ht="30">
      <c r="A22" s="568" t="s">
        <v>47</v>
      </c>
      <c r="B22" s="35" t="s">
        <v>44</v>
      </c>
      <c r="C22" s="425">
        <v>61290</v>
      </c>
      <c r="D22" s="426">
        <v>49030</v>
      </c>
      <c r="E22" s="77" t="s">
        <v>1731</v>
      </c>
      <c r="F22" s="705" t="s">
        <v>1914</v>
      </c>
    </row>
    <row r="23" spans="1:6" ht="30">
      <c r="A23" s="568" t="s">
        <v>2672</v>
      </c>
      <c r="B23" s="35" t="s">
        <v>2673</v>
      </c>
      <c r="C23" s="425">
        <v>43010</v>
      </c>
      <c r="D23" s="426">
        <v>34410</v>
      </c>
      <c r="E23" s="77" t="s">
        <v>1731</v>
      </c>
      <c r="F23" s="705" t="s">
        <v>1914</v>
      </c>
    </row>
    <row r="24" spans="1:6" ht="30">
      <c r="A24" s="568" t="s">
        <v>2674</v>
      </c>
      <c r="B24" s="35" t="s">
        <v>2675</v>
      </c>
      <c r="C24" s="425">
        <v>47940</v>
      </c>
      <c r="D24" s="426">
        <v>38350</v>
      </c>
      <c r="E24" s="77" t="s">
        <v>1731</v>
      </c>
      <c r="F24" s="705" t="s">
        <v>1914</v>
      </c>
    </row>
    <row r="25" spans="1:6" ht="30">
      <c r="A25" s="568" t="s">
        <v>2676</v>
      </c>
      <c r="B25" s="35" t="s">
        <v>2677</v>
      </c>
      <c r="C25" s="345">
        <v>35350</v>
      </c>
      <c r="D25" s="346">
        <v>26200</v>
      </c>
      <c r="E25" s="77" t="s">
        <v>1731</v>
      </c>
      <c r="F25" s="705" t="s">
        <v>1914</v>
      </c>
    </row>
    <row r="26" spans="1:6" ht="30">
      <c r="A26" s="568" t="s">
        <v>2678</v>
      </c>
      <c r="B26" s="35" t="s">
        <v>2679</v>
      </c>
      <c r="C26" s="345">
        <v>39900</v>
      </c>
      <c r="D26" s="346">
        <v>30100</v>
      </c>
      <c r="E26" s="77" t="s">
        <v>1731</v>
      </c>
      <c r="F26" s="705" t="s">
        <v>1914</v>
      </c>
    </row>
    <row r="27" spans="1:6" ht="15">
      <c r="A27" s="568"/>
      <c r="B27" s="35"/>
      <c r="C27" s="345"/>
      <c r="D27" s="346"/>
      <c r="E27" s="77"/>
      <c r="F27" s="711"/>
    </row>
    <row r="28" spans="1:6" ht="15.75">
      <c r="A28" s="568"/>
      <c r="B28" s="76"/>
      <c r="C28" s="377"/>
      <c r="D28" s="235"/>
      <c r="E28" s="77"/>
      <c r="F28" s="711"/>
    </row>
    <row r="29" spans="1:6" ht="18">
      <c r="A29" s="568"/>
      <c r="B29" s="78" t="s">
        <v>2291</v>
      </c>
      <c r="C29" s="409"/>
      <c r="D29" s="410"/>
      <c r="E29" s="77"/>
      <c r="F29" s="711"/>
    </row>
    <row r="30" spans="1:6" ht="30">
      <c r="A30" s="568" t="s">
        <v>2292</v>
      </c>
      <c r="B30" s="35" t="s">
        <v>2293</v>
      </c>
      <c r="C30" s="425">
        <v>38800</v>
      </c>
      <c r="D30" s="426">
        <v>34770</v>
      </c>
      <c r="E30" s="77" t="s">
        <v>1731</v>
      </c>
      <c r="F30" s="705" t="s">
        <v>1914</v>
      </c>
    </row>
    <row r="31" spans="1:6" ht="30">
      <c r="A31" s="568" t="s">
        <v>2294</v>
      </c>
      <c r="B31" s="35" t="s">
        <v>2295</v>
      </c>
      <c r="C31" s="425">
        <v>43280</v>
      </c>
      <c r="D31" s="426">
        <v>38780</v>
      </c>
      <c r="E31" s="77" t="s">
        <v>1731</v>
      </c>
      <c r="F31" s="705" t="s">
        <v>1914</v>
      </c>
    </row>
    <row r="32" spans="1:6" ht="15">
      <c r="A32" s="568"/>
      <c r="B32" s="35"/>
      <c r="C32" s="362"/>
      <c r="D32" s="245"/>
      <c r="E32" s="62"/>
      <c r="F32" s="597"/>
    </row>
    <row r="33" spans="1:6" ht="18">
      <c r="A33" s="568"/>
      <c r="B33" s="79" t="s">
        <v>437</v>
      </c>
      <c r="C33" s="362"/>
      <c r="D33" s="245"/>
      <c r="E33" s="77"/>
      <c r="F33" s="597"/>
    </row>
    <row r="34" spans="1:6" ht="30">
      <c r="A34" s="719" t="s">
        <v>59</v>
      </c>
      <c r="B34" s="80" t="s">
        <v>2903</v>
      </c>
      <c r="C34" s="425">
        <v>49760</v>
      </c>
      <c r="D34" s="426">
        <v>44590</v>
      </c>
      <c r="E34" s="62" t="s">
        <v>1015</v>
      </c>
      <c r="F34" s="721" t="s">
        <v>1914</v>
      </c>
    </row>
    <row r="35" spans="1:6" ht="30">
      <c r="A35" s="719" t="s">
        <v>2546</v>
      </c>
      <c r="B35" s="80" t="s">
        <v>2904</v>
      </c>
      <c r="C35" s="425">
        <v>48960</v>
      </c>
      <c r="D35" s="426">
        <v>43870</v>
      </c>
      <c r="E35" s="62" t="s">
        <v>1015</v>
      </c>
      <c r="F35" s="721" t="s">
        <v>1914</v>
      </c>
    </row>
    <row r="36" spans="1:6" ht="30">
      <c r="A36" s="719" t="s">
        <v>2547</v>
      </c>
      <c r="B36" s="80" t="s">
        <v>2905</v>
      </c>
      <c r="C36" s="425">
        <v>49760</v>
      </c>
      <c r="D36" s="426">
        <v>44590</v>
      </c>
      <c r="E36" s="62" t="s">
        <v>1015</v>
      </c>
      <c r="F36" s="721" t="s">
        <v>1914</v>
      </c>
    </row>
    <row r="37" spans="1:6" ht="30">
      <c r="A37" s="719" t="s">
        <v>2548</v>
      </c>
      <c r="B37" s="80" t="s">
        <v>2906</v>
      </c>
      <c r="C37" s="425">
        <v>48960</v>
      </c>
      <c r="D37" s="426">
        <v>43870</v>
      </c>
      <c r="E37" s="62" t="s">
        <v>1015</v>
      </c>
      <c r="F37" s="721" t="s">
        <v>1914</v>
      </c>
    </row>
    <row r="38" spans="1:6" ht="30">
      <c r="A38" s="719" t="s">
        <v>2549</v>
      </c>
      <c r="B38" s="80" t="s">
        <v>2907</v>
      </c>
      <c r="C38" s="425">
        <v>53760</v>
      </c>
      <c r="D38" s="426">
        <v>48170</v>
      </c>
      <c r="E38" s="62" t="s">
        <v>1015</v>
      </c>
      <c r="F38" s="721" t="s">
        <v>1914</v>
      </c>
    </row>
    <row r="39" spans="1:6" ht="30">
      <c r="A39" s="719" t="s">
        <v>2550</v>
      </c>
      <c r="B39" s="80" t="s">
        <v>2908</v>
      </c>
      <c r="C39" s="425">
        <v>52960</v>
      </c>
      <c r="D39" s="426">
        <v>47460</v>
      </c>
      <c r="E39" s="62" t="s">
        <v>1015</v>
      </c>
      <c r="F39" s="721" t="s">
        <v>1914</v>
      </c>
    </row>
    <row r="40" spans="1:6" ht="30">
      <c r="A40" s="719" t="s">
        <v>2680</v>
      </c>
      <c r="B40" s="80" t="s">
        <v>2909</v>
      </c>
      <c r="C40" s="425">
        <v>56640</v>
      </c>
      <c r="D40" s="426">
        <v>50750</v>
      </c>
      <c r="E40" s="62" t="s">
        <v>1015</v>
      </c>
      <c r="F40" s="721" t="s">
        <v>1914</v>
      </c>
    </row>
    <row r="41" spans="1:6" ht="30">
      <c r="A41" s="719" t="s">
        <v>2681</v>
      </c>
      <c r="B41" s="80" t="s">
        <v>2910</v>
      </c>
      <c r="C41" s="425">
        <v>55840</v>
      </c>
      <c r="D41" s="426">
        <v>50040</v>
      </c>
      <c r="E41" s="62" t="s">
        <v>1015</v>
      </c>
      <c r="F41" s="721" t="s">
        <v>1914</v>
      </c>
    </row>
    <row r="42" spans="1:6" ht="30">
      <c r="A42" s="719" t="s">
        <v>2911</v>
      </c>
      <c r="B42" s="80" t="s">
        <v>2912</v>
      </c>
      <c r="C42" s="425">
        <v>49760</v>
      </c>
      <c r="D42" s="426">
        <v>44590</v>
      </c>
      <c r="E42" s="62" t="s">
        <v>1015</v>
      </c>
      <c r="F42" s="721" t="s">
        <v>1914</v>
      </c>
    </row>
    <row r="43" spans="1:6" ht="30">
      <c r="A43" s="719" t="s">
        <v>2913</v>
      </c>
      <c r="B43" s="80" t="s">
        <v>2914</v>
      </c>
      <c r="C43" s="425">
        <v>48960</v>
      </c>
      <c r="D43" s="426">
        <v>43870</v>
      </c>
      <c r="E43" s="62" t="s">
        <v>1015</v>
      </c>
      <c r="F43" s="721" t="s">
        <v>1914</v>
      </c>
    </row>
    <row r="44" spans="1:6" ht="30">
      <c r="A44" s="719" t="s">
        <v>2915</v>
      </c>
      <c r="B44" s="80" t="s">
        <v>2916</v>
      </c>
      <c r="C44" s="425">
        <v>49760</v>
      </c>
      <c r="D44" s="426">
        <v>44590</v>
      </c>
      <c r="E44" s="62" t="s">
        <v>1015</v>
      </c>
      <c r="F44" s="721" t="s">
        <v>1914</v>
      </c>
    </row>
    <row r="45" spans="1:6" ht="30">
      <c r="A45" s="719" t="s">
        <v>2917</v>
      </c>
      <c r="B45" s="80" t="s">
        <v>2918</v>
      </c>
      <c r="C45" s="425">
        <v>48960</v>
      </c>
      <c r="D45" s="426">
        <v>43870</v>
      </c>
      <c r="E45" s="62" t="s">
        <v>1015</v>
      </c>
      <c r="F45" s="721" t="s">
        <v>1914</v>
      </c>
    </row>
    <row r="46" spans="1:6" ht="30">
      <c r="A46" s="719" t="s">
        <v>2919</v>
      </c>
      <c r="B46" s="80" t="s">
        <v>2920</v>
      </c>
      <c r="C46" s="425">
        <v>53760</v>
      </c>
      <c r="D46" s="426">
        <v>48170</v>
      </c>
      <c r="E46" s="62" t="s">
        <v>1015</v>
      </c>
      <c r="F46" s="721" t="s">
        <v>1914</v>
      </c>
    </row>
    <row r="47" spans="1:6" ht="30">
      <c r="A47" s="719" t="s">
        <v>2921</v>
      </c>
      <c r="B47" s="80" t="s">
        <v>2922</v>
      </c>
      <c r="C47" s="425">
        <v>52960</v>
      </c>
      <c r="D47" s="426">
        <v>47460</v>
      </c>
      <c r="E47" s="62" t="s">
        <v>1015</v>
      </c>
      <c r="F47" s="721" t="s">
        <v>1914</v>
      </c>
    </row>
    <row r="48" spans="1:6" ht="30">
      <c r="A48" s="719" t="s">
        <v>2923</v>
      </c>
      <c r="B48" s="80" t="s">
        <v>2924</v>
      </c>
      <c r="C48" s="425">
        <v>56640</v>
      </c>
      <c r="D48" s="426">
        <v>50750</v>
      </c>
      <c r="E48" s="62" t="s">
        <v>1015</v>
      </c>
      <c r="F48" s="721" t="s">
        <v>1914</v>
      </c>
    </row>
    <row r="49" spans="1:6" ht="30">
      <c r="A49" s="719" t="s">
        <v>2925</v>
      </c>
      <c r="B49" s="80" t="s">
        <v>2926</v>
      </c>
      <c r="C49" s="425">
        <v>55840</v>
      </c>
      <c r="D49" s="426">
        <v>50040</v>
      </c>
      <c r="E49" s="62" t="s">
        <v>1015</v>
      </c>
      <c r="F49" s="721" t="s">
        <v>1914</v>
      </c>
    </row>
    <row r="50" spans="1:6" ht="15">
      <c r="A50" s="719" t="s">
        <v>2927</v>
      </c>
      <c r="B50" s="80" t="s">
        <v>2928</v>
      </c>
      <c r="C50" s="425">
        <v>18880</v>
      </c>
      <c r="D50" s="426">
        <v>16920</v>
      </c>
      <c r="E50" s="62" t="s">
        <v>2076</v>
      </c>
      <c r="F50" s="705" t="s">
        <v>1914</v>
      </c>
    </row>
    <row r="51" spans="1:6" ht="15">
      <c r="A51" s="719" t="s">
        <v>2929</v>
      </c>
      <c r="B51" s="80" t="s">
        <v>2930</v>
      </c>
      <c r="C51" s="425">
        <v>800</v>
      </c>
      <c r="D51" s="426">
        <v>720</v>
      </c>
      <c r="E51" s="62" t="s">
        <v>2076</v>
      </c>
      <c r="F51" s="705" t="s">
        <v>1914</v>
      </c>
    </row>
    <row r="52" spans="1:6" ht="15">
      <c r="A52" s="719" t="s">
        <v>226</v>
      </c>
      <c r="B52" s="11" t="s">
        <v>261</v>
      </c>
      <c r="C52" s="425">
        <v>4400</v>
      </c>
      <c r="D52" s="426">
        <v>3950</v>
      </c>
      <c r="E52" s="62" t="s">
        <v>2076</v>
      </c>
      <c r="F52" s="705" t="s">
        <v>1914</v>
      </c>
    </row>
    <row r="53" spans="1:6" ht="15">
      <c r="A53" s="568" t="s">
        <v>225</v>
      </c>
      <c r="B53" s="81" t="s">
        <v>2105</v>
      </c>
      <c r="C53" s="425">
        <v>6000</v>
      </c>
      <c r="D53" s="426">
        <v>5380</v>
      </c>
      <c r="E53" s="62" t="s">
        <v>2076</v>
      </c>
      <c r="F53" s="705" t="s">
        <v>1914</v>
      </c>
    </row>
    <row r="54" spans="1:6" ht="36">
      <c r="A54" s="722" t="s">
        <v>2640</v>
      </c>
      <c r="B54" s="313" t="s">
        <v>2641</v>
      </c>
      <c r="C54" s="376">
        <v>36080</v>
      </c>
      <c r="D54" s="276">
        <v>35070</v>
      </c>
      <c r="E54" s="62" t="s">
        <v>750</v>
      </c>
      <c r="F54" s="699" t="s">
        <v>1174</v>
      </c>
    </row>
    <row r="55" spans="1:6" ht="18">
      <c r="A55" s="722" t="s">
        <v>2642</v>
      </c>
      <c r="B55" s="313" t="s">
        <v>2643</v>
      </c>
      <c r="C55" s="376">
        <v>5470</v>
      </c>
      <c r="D55" s="276">
        <v>5320</v>
      </c>
      <c r="E55" s="62" t="s">
        <v>750</v>
      </c>
      <c r="F55" s="699" t="s">
        <v>1174</v>
      </c>
    </row>
    <row r="56" spans="1:6" ht="15">
      <c r="A56" s="568"/>
      <c r="B56" s="35"/>
      <c r="C56" s="362"/>
      <c r="D56" s="245"/>
      <c r="E56" s="62"/>
      <c r="F56" s="597"/>
    </row>
    <row r="57" spans="1:6" ht="18">
      <c r="A57" s="568"/>
      <c r="B57" s="79" t="s">
        <v>833</v>
      </c>
      <c r="C57" s="362"/>
      <c r="D57" s="245"/>
      <c r="E57" s="77"/>
      <c r="F57" s="597"/>
    </row>
    <row r="58" spans="1:6" ht="30">
      <c r="A58" s="719" t="s">
        <v>317</v>
      </c>
      <c r="B58" s="80" t="s">
        <v>2733</v>
      </c>
      <c r="C58" s="425">
        <v>41520</v>
      </c>
      <c r="D58" s="426">
        <v>37210</v>
      </c>
      <c r="E58" s="77" t="s">
        <v>1731</v>
      </c>
      <c r="F58" s="721" t="s">
        <v>1914</v>
      </c>
    </row>
    <row r="59" spans="1:6" ht="45">
      <c r="A59" s="719" t="s">
        <v>1906</v>
      </c>
      <c r="B59" s="80" t="s">
        <v>2734</v>
      </c>
      <c r="C59" s="425">
        <v>48480</v>
      </c>
      <c r="D59" s="426">
        <v>43440</v>
      </c>
      <c r="E59" s="77" t="s">
        <v>1731</v>
      </c>
      <c r="F59" s="721" t="s">
        <v>1914</v>
      </c>
    </row>
    <row r="60" spans="1:6" ht="45">
      <c r="A60" s="719" t="s">
        <v>2342</v>
      </c>
      <c r="B60" s="80" t="s">
        <v>2735</v>
      </c>
      <c r="C60" s="425">
        <v>47920</v>
      </c>
      <c r="D60" s="426">
        <v>42940</v>
      </c>
      <c r="E60" s="62" t="s">
        <v>1731</v>
      </c>
      <c r="F60" s="721" t="s">
        <v>1914</v>
      </c>
    </row>
    <row r="61" spans="1:6" ht="45">
      <c r="A61" s="719" t="s">
        <v>2343</v>
      </c>
      <c r="B61" s="80" t="s">
        <v>2736</v>
      </c>
      <c r="C61" s="425">
        <v>50320</v>
      </c>
      <c r="D61" s="426">
        <v>45090</v>
      </c>
      <c r="E61" s="62" t="s">
        <v>1731</v>
      </c>
      <c r="F61" s="721" t="s">
        <v>1914</v>
      </c>
    </row>
    <row r="62" spans="1:6" ht="45">
      <c r="A62" s="719" t="s">
        <v>1905</v>
      </c>
      <c r="B62" s="80" t="s">
        <v>2737</v>
      </c>
      <c r="C62" s="425">
        <v>42880</v>
      </c>
      <c r="D62" s="426">
        <v>38430</v>
      </c>
      <c r="E62" s="62" t="s">
        <v>1015</v>
      </c>
      <c r="F62" s="721" t="s">
        <v>1914</v>
      </c>
    </row>
    <row r="63" spans="1:6" ht="30">
      <c r="A63" s="719" t="s">
        <v>2551</v>
      </c>
      <c r="B63" s="80" t="s">
        <v>2552</v>
      </c>
      <c r="C63" s="425">
        <v>29920</v>
      </c>
      <c r="D63" s="426">
        <v>26810</v>
      </c>
      <c r="E63" s="62" t="s">
        <v>1731</v>
      </c>
      <c r="F63" s="721" t="s">
        <v>1914</v>
      </c>
    </row>
    <row r="64" spans="1:6" ht="30">
      <c r="A64" s="719" t="s">
        <v>2553</v>
      </c>
      <c r="B64" s="80" t="s">
        <v>2554</v>
      </c>
      <c r="C64" s="425">
        <v>36800</v>
      </c>
      <c r="D64" s="426">
        <v>32980</v>
      </c>
      <c r="E64" s="62" t="s">
        <v>1731</v>
      </c>
      <c r="F64" s="721" t="s">
        <v>1914</v>
      </c>
    </row>
    <row r="65" spans="1:6" ht="15">
      <c r="A65" s="719" t="s">
        <v>1957</v>
      </c>
      <c r="B65" s="81" t="s">
        <v>1248</v>
      </c>
      <c r="C65" s="425">
        <v>6000</v>
      </c>
      <c r="D65" s="426">
        <v>5380</v>
      </c>
      <c r="E65" s="62" t="s">
        <v>2076</v>
      </c>
      <c r="F65" s="721" t="s">
        <v>1914</v>
      </c>
    </row>
    <row r="66" spans="1:6" ht="15">
      <c r="A66" s="719" t="s">
        <v>1001</v>
      </c>
      <c r="B66" s="81" t="s">
        <v>1249</v>
      </c>
      <c r="C66" s="425">
        <v>6880</v>
      </c>
      <c r="D66" s="426">
        <v>6170</v>
      </c>
      <c r="E66" s="62" t="s">
        <v>2076</v>
      </c>
      <c r="F66" s="705" t="s">
        <v>1914</v>
      </c>
    </row>
    <row r="67" spans="1:6" ht="15">
      <c r="A67" s="719" t="s">
        <v>2296</v>
      </c>
      <c r="B67" s="81" t="s">
        <v>2297</v>
      </c>
      <c r="C67" s="425">
        <v>6880</v>
      </c>
      <c r="D67" s="426">
        <v>6170</v>
      </c>
      <c r="E67" s="62" t="s">
        <v>2076</v>
      </c>
      <c r="F67" s="721" t="s">
        <v>1914</v>
      </c>
    </row>
    <row r="68" spans="1:6" ht="15">
      <c r="A68" s="719" t="s">
        <v>2298</v>
      </c>
      <c r="B68" s="81" t="s">
        <v>2299</v>
      </c>
      <c r="C68" s="425">
        <v>4000</v>
      </c>
      <c r="D68" s="426">
        <v>3590</v>
      </c>
      <c r="E68" s="77" t="s">
        <v>2076</v>
      </c>
      <c r="F68" s="705" t="s">
        <v>1914</v>
      </c>
    </row>
    <row r="69" spans="1:6" ht="15">
      <c r="A69" s="719" t="s">
        <v>1785</v>
      </c>
      <c r="B69" s="81" t="s">
        <v>1477</v>
      </c>
      <c r="C69" s="425">
        <v>4400</v>
      </c>
      <c r="D69" s="426">
        <v>3950</v>
      </c>
      <c r="E69" s="77" t="s">
        <v>2076</v>
      </c>
      <c r="F69" s="721" t="s">
        <v>1914</v>
      </c>
    </row>
    <row r="70" spans="1:6" ht="15">
      <c r="A70" s="719" t="s">
        <v>1786</v>
      </c>
      <c r="B70" s="81" t="s">
        <v>1478</v>
      </c>
      <c r="C70" s="425">
        <v>4400</v>
      </c>
      <c r="D70" s="426">
        <v>3950</v>
      </c>
      <c r="E70" s="295" t="s">
        <v>2076</v>
      </c>
      <c r="F70" s="705" t="s">
        <v>1914</v>
      </c>
    </row>
    <row r="71" spans="1:6" ht="15">
      <c r="A71" s="593"/>
      <c r="B71" s="21"/>
      <c r="C71" s="360"/>
      <c r="D71" s="361"/>
      <c r="E71" s="57"/>
      <c r="F71" s="702"/>
    </row>
    <row r="72" spans="1:6" ht="18">
      <c r="A72" s="723"/>
      <c r="B72" s="314" t="s">
        <v>1588</v>
      </c>
      <c r="C72" s="427"/>
      <c r="D72" s="428"/>
      <c r="E72" s="85"/>
      <c r="F72" s="724"/>
    </row>
    <row r="73" spans="1:6" ht="30">
      <c r="A73" s="568" t="s">
        <v>1384</v>
      </c>
      <c r="B73" s="35" t="s">
        <v>1383</v>
      </c>
      <c r="C73" s="425">
        <v>64240</v>
      </c>
      <c r="D73" s="426">
        <v>57560</v>
      </c>
      <c r="E73" s="77" t="s">
        <v>1731</v>
      </c>
      <c r="F73" s="705" t="s">
        <v>1914</v>
      </c>
    </row>
    <row r="74" spans="1:6" ht="30">
      <c r="A74" s="568" t="s">
        <v>1475</v>
      </c>
      <c r="B74" s="35" t="s">
        <v>898</v>
      </c>
      <c r="C74" s="425">
        <v>68320</v>
      </c>
      <c r="D74" s="426">
        <v>61220</v>
      </c>
      <c r="E74" s="77" t="s">
        <v>1731</v>
      </c>
      <c r="F74" s="705" t="s">
        <v>1914</v>
      </c>
    </row>
    <row r="75" spans="1:6" ht="15">
      <c r="A75" s="568" t="s">
        <v>1386</v>
      </c>
      <c r="B75" s="35" t="s">
        <v>1385</v>
      </c>
      <c r="C75" s="425">
        <v>4080</v>
      </c>
      <c r="D75" s="426">
        <v>3660</v>
      </c>
      <c r="E75" s="77" t="s">
        <v>1731</v>
      </c>
      <c r="F75" s="705" t="s">
        <v>1914</v>
      </c>
    </row>
    <row r="76" spans="1:6" ht="15">
      <c r="A76" s="568" t="s">
        <v>788</v>
      </c>
      <c r="B76" s="35" t="s">
        <v>787</v>
      </c>
      <c r="C76" s="425">
        <v>9040</v>
      </c>
      <c r="D76" s="426">
        <v>8100</v>
      </c>
      <c r="E76" s="77" t="s">
        <v>1731</v>
      </c>
      <c r="F76" s="705" t="s">
        <v>1914</v>
      </c>
    </row>
    <row r="77" spans="1:6" ht="15">
      <c r="A77" s="719"/>
      <c r="B77" s="32"/>
      <c r="C77" s="377"/>
      <c r="D77" s="235"/>
      <c r="E77" s="86"/>
      <c r="F77" s="597"/>
    </row>
    <row r="78" spans="1:6" ht="18">
      <c r="A78" s="719"/>
      <c r="B78" s="78" t="s">
        <v>835</v>
      </c>
      <c r="C78" s="377"/>
      <c r="D78" s="235"/>
      <c r="E78" s="86"/>
      <c r="F78" s="597"/>
    </row>
    <row r="79" spans="1:6" ht="15">
      <c r="A79" s="719"/>
      <c r="B79" s="71" t="s">
        <v>2300</v>
      </c>
      <c r="C79" s="377"/>
      <c r="D79" s="235"/>
      <c r="E79" s="86"/>
      <c r="F79" s="597"/>
    </row>
    <row r="80" spans="1:6" ht="30">
      <c r="A80" s="725">
        <v>45951</v>
      </c>
      <c r="B80" s="88" t="s">
        <v>2301</v>
      </c>
      <c r="C80" s="377">
        <v>8990</v>
      </c>
      <c r="D80" s="235">
        <v>6990</v>
      </c>
      <c r="E80" s="74" t="s">
        <v>1731</v>
      </c>
      <c r="F80" s="705" t="s">
        <v>1914</v>
      </c>
    </row>
    <row r="81" spans="1:6" ht="30">
      <c r="A81" s="725">
        <v>47441</v>
      </c>
      <c r="B81" s="88" t="s">
        <v>2775</v>
      </c>
      <c r="C81" s="377">
        <v>8990</v>
      </c>
      <c r="D81" s="235">
        <v>6990</v>
      </c>
      <c r="E81" s="74" t="s">
        <v>1731</v>
      </c>
      <c r="F81" s="705" t="s">
        <v>1914</v>
      </c>
    </row>
    <row r="82" spans="1:6" ht="30">
      <c r="A82" s="725">
        <v>43134</v>
      </c>
      <c r="B82" s="88" t="s">
        <v>596</v>
      </c>
      <c r="C82" s="425">
        <v>44800</v>
      </c>
      <c r="D82" s="426">
        <v>40150</v>
      </c>
      <c r="E82" s="74" t="s">
        <v>1731</v>
      </c>
      <c r="F82" s="705" t="s">
        <v>1914</v>
      </c>
    </row>
    <row r="83" spans="1:6" ht="30">
      <c r="A83" s="725">
        <v>43136</v>
      </c>
      <c r="B83" s="88" t="s">
        <v>597</v>
      </c>
      <c r="C83" s="425">
        <v>42000</v>
      </c>
      <c r="D83" s="426">
        <v>37640</v>
      </c>
      <c r="E83" s="74" t="s">
        <v>1731</v>
      </c>
      <c r="F83" s="705" t="s">
        <v>1914</v>
      </c>
    </row>
    <row r="84" spans="1:6" ht="30">
      <c r="A84" s="725">
        <v>45579</v>
      </c>
      <c r="B84" s="88" t="s">
        <v>2302</v>
      </c>
      <c r="C84" s="425">
        <v>44640</v>
      </c>
      <c r="D84" s="426">
        <v>40000</v>
      </c>
      <c r="E84" s="74" t="s">
        <v>1731</v>
      </c>
      <c r="F84" s="705" t="s">
        <v>1914</v>
      </c>
    </row>
    <row r="85" spans="1:6" ht="30">
      <c r="A85" s="725">
        <v>47634</v>
      </c>
      <c r="B85" s="88" t="s">
        <v>603</v>
      </c>
      <c r="C85" s="425">
        <v>50320</v>
      </c>
      <c r="D85" s="426">
        <v>45090</v>
      </c>
      <c r="E85" s="74" t="s">
        <v>1731</v>
      </c>
      <c r="F85" s="705" t="s">
        <v>1914</v>
      </c>
    </row>
    <row r="86" spans="1:6" ht="30">
      <c r="A86" s="725">
        <v>42834</v>
      </c>
      <c r="B86" s="88" t="s">
        <v>604</v>
      </c>
      <c r="C86" s="425">
        <v>65760</v>
      </c>
      <c r="D86" s="426">
        <v>58930</v>
      </c>
      <c r="E86" s="74" t="s">
        <v>1731</v>
      </c>
      <c r="F86" s="705" t="s">
        <v>1914</v>
      </c>
    </row>
    <row r="87" spans="1:6" ht="30">
      <c r="A87" s="725">
        <v>42833</v>
      </c>
      <c r="B87" s="88" t="s">
        <v>652</v>
      </c>
      <c r="C87" s="425">
        <v>69040</v>
      </c>
      <c r="D87" s="426">
        <v>61860</v>
      </c>
      <c r="E87" s="74" t="s">
        <v>1731</v>
      </c>
      <c r="F87" s="705" t="s">
        <v>1914</v>
      </c>
    </row>
    <row r="88" spans="1:6" ht="30">
      <c r="A88" s="726">
        <v>40437</v>
      </c>
      <c r="B88" s="661" t="s">
        <v>1687</v>
      </c>
      <c r="C88" s="662">
        <v>42000</v>
      </c>
      <c r="D88" s="663">
        <v>33500</v>
      </c>
      <c r="E88" s="74" t="s">
        <v>1731</v>
      </c>
      <c r="F88" s="705" t="s">
        <v>1914</v>
      </c>
    </row>
    <row r="89" spans="1:6" ht="15">
      <c r="A89" s="725"/>
      <c r="B89" s="71" t="s">
        <v>2303</v>
      </c>
      <c r="C89" s="377"/>
      <c r="D89" s="235"/>
      <c r="E89" s="74"/>
      <c r="F89" s="597"/>
    </row>
    <row r="90" spans="1:6" ht="15">
      <c r="A90" s="725">
        <v>47686</v>
      </c>
      <c r="B90" s="88" t="s">
        <v>2776</v>
      </c>
      <c r="C90" s="377">
        <v>13080</v>
      </c>
      <c r="D90" s="235">
        <v>8580</v>
      </c>
      <c r="E90" s="74" t="s">
        <v>1731</v>
      </c>
      <c r="F90" s="705" t="s">
        <v>1914</v>
      </c>
    </row>
    <row r="91" spans="1:6" ht="30">
      <c r="A91" s="725">
        <v>49320</v>
      </c>
      <c r="B91" s="88" t="s">
        <v>2777</v>
      </c>
      <c r="C91" s="425">
        <v>62800</v>
      </c>
      <c r="D91" s="426">
        <v>56270</v>
      </c>
      <c r="E91" s="74" t="s">
        <v>1731</v>
      </c>
      <c r="F91" s="705" t="s">
        <v>1914</v>
      </c>
    </row>
    <row r="92" spans="1:6" ht="30">
      <c r="A92" s="725">
        <v>49478</v>
      </c>
      <c r="B92" s="88" t="s">
        <v>2778</v>
      </c>
      <c r="C92" s="425">
        <v>66000</v>
      </c>
      <c r="D92" s="426">
        <v>59140</v>
      </c>
      <c r="E92" s="74" t="s">
        <v>1731</v>
      </c>
      <c r="F92" s="705" t="s">
        <v>1914</v>
      </c>
    </row>
    <row r="93" spans="1:6" ht="30">
      <c r="A93" s="725">
        <v>49477</v>
      </c>
      <c r="B93" s="88" t="s">
        <v>2779</v>
      </c>
      <c r="C93" s="425">
        <v>74800</v>
      </c>
      <c r="D93" s="426">
        <v>67030</v>
      </c>
      <c r="E93" s="74" t="s">
        <v>1731</v>
      </c>
      <c r="F93" s="705" t="s">
        <v>1914</v>
      </c>
    </row>
    <row r="94" spans="1:6" ht="30">
      <c r="A94" s="725">
        <v>49476</v>
      </c>
      <c r="B94" s="88" t="s">
        <v>2780</v>
      </c>
      <c r="C94" s="425">
        <v>88000</v>
      </c>
      <c r="D94" s="426">
        <v>78850</v>
      </c>
      <c r="E94" s="74" t="s">
        <v>1731</v>
      </c>
      <c r="F94" s="705" t="s">
        <v>1914</v>
      </c>
    </row>
    <row r="95" spans="1:6" ht="30">
      <c r="A95" s="725">
        <v>49330</v>
      </c>
      <c r="B95" s="88" t="s">
        <v>2781</v>
      </c>
      <c r="C95" s="425">
        <v>90000</v>
      </c>
      <c r="D95" s="426">
        <v>80640</v>
      </c>
      <c r="E95" s="74" t="s">
        <v>1731</v>
      </c>
      <c r="F95" s="705" t="s">
        <v>1914</v>
      </c>
    </row>
    <row r="96" spans="1:6" ht="30">
      <c r="A96" s="725">
        <v>49331</v>
      </c>
      <c r="B96" s="88" t="s">
        <v>2782</v>
      </c>
      <c r="C96" s="425">
        <v>92400</v>
      </c>
      <c r="D96" s="426">
        <v>82800</v>
      </c>
      <c r="E96" s="74" t="s">
        <v>1731</v>
      </c>
      <c r="F96" s="705" t="s">
        <v>1914</v>
      </c>
    </row>
    <row r="97" spans="1:6" ht="30">
      <c r="A97" s="725">
        <v>49329</v>
      </c>
      <c r="B97" s="88" t="s">
        <v>2783</v>
      </c>
      <c r="C97" s="425">
        <v>85600</v>
      </c>
      <c r="D97" s="426">
        <v>76700</v>
      </c>
      <c r="E97" s="74" t="s">
        <v>1731</v>
      </c>
      <c r="F97" s="705" t="s">
        <v>1914</v>
      </c>
    </row>
    <row r="98" spans="1:6" ht="30">
      <c r="A98" s="725">
        <v>49313</v>
      </c>
      <c r="B98" s="88" t="s">
        <v>2784</v>
      </c>
      <c r="C98" s="425">
        <v>93200</v>
      </c>
      <c r="D98" s="426">
        <v>83510</v>
      </c>
      <c r="E98" s="74" t="s">
        <v>1731</v>
      </c>
      <c r="F98" s="705" t="s">
        <v>1914</v>
      </c>
    </row>
    <row r="99" spans="1:6" ht="30">
      <c r="A99" s="725">
        <v>49382</v>
      </c>
      <c r="B99" s="88" t="s">
        <v>2785</v>
      </c>
      <c r="C99" s="425">
        <v>95680</v>
      </c>
      <c r="D99" s="426">
        <v>85730</v>
      </c>
      <c r="E99" s="74" t="s">
        <v>1731</v>
      </c>
      <c r="F99" s="705" t="s">
        <v>1914</v>
      </c>
    </row>
    <row r="100" spans="1:6" ht="30">
      <c r="A100" s="725">
        <v>49509</v>
      </c>
      <c r="B100" s="88" t="s">
        <v>2786</v>
      </c>
      <c r="C100" s="425">
        <v>68000</v>
      </c>
      <c r="D100" s="426">
        <v>60930</v>
      </c>
      <c r="E100" s="74" t="s">
        <v>1731</v>
      </c>
      <c r="F100" s="705" t="s">
        <v>1914</v>
      </c>
    </row>
    <row r="101" spans="1:6" ht="30">
      <c r="A101" s="725">
        <v>49699</v>
      </c>
      <c r="B101" s="88" t="s">
        <v>2787</v>
      </c>
      <c r="C101" s="365">
        <v>44690</v>
      </c>
      <c r="D101" s="366">
        <v>42190</v>
      </c>
      <c r="E101" s="74" t="s">
        <v>1731</v>
      </c>
      <c r="F101" s="705" t="s">
        <v>1914</v>
      </c>
    </row>
    <row r="102" spans="1:6" ht="30">
      <c r="A102" s="725">
        <v>49701</v>
      </c>
      <c r="B102" s="88" t="s">
        <v>2788</v>
      </c>
      <c r="C102" s="365">
        <v>48190</v>
      </c>
      <c r="D102" s="366">
        <v>45690</v>
      </c>
      <c r="E102" s="74" t="s">
        <v>1731</v>
      </c>
      <c r="F102" s="705" t="s">
        <v>1914</v>
      </c>
    </row>
    <row r="103" spans="1:6" ht="30">
      <c r="A103" s="725">
        <v>49710</v>
      </c>
      <c r="B103" s="88" t="s">
        <v>2789</v>
      </c>
      <c r="C103" s="365">
        <v>46890</v>
      </c>
      <c r="D103" s="366">
        <v>44390</v>
      </c>
      <c r="E103" s="74" t="s">
        <v>1731</v>
      </c>
      <c r="F103" s="705" t="s">
        <v>1914</v>
      </c>
    </row>
    <row r="104" spans="1:6" ht="30">
      <c r="A104" s="725">
        <v>49709</v>
      </c>
      <c r="B104" s="88" t="s">
        <v>2790</v>
      </c>
      <c r="C104" s="365">
        <v>43390</v>
      </c>
      <c r="D104" s="366">
        <v>40890</v>
      </c>
      <c r="E104" s="74" t="s">
        <v>1731</v>
      </c>
      <c r="F104" s="705" t="s">
        <v>1914</v>
      </c>
    </row>
    <row r="105" spans="1:6" ht="30">
      <c r="A105" s="725">
        <v>49703</v>
      </c>
      <c r="B105" s="88" t="s">
        <v>2791</v>
      </c>
      <c r="C105" s="365">
        <v>53890</v>
      </c>
      <c r="D105" s="366">
        <v>51390</v>
      </c>
      <c r="E105" s="74" t="s">
        <v>1731</v>
      </c>
      <c r="F105" s="705" t="s">
        <v>1914</v>
      </c>
    </row>
    <row r="106" spans="1:6" ht="30">
      <c r="A106" s="725">
        <v>49693</v>
      </c>
      <c r="B106" s="88" t="s">
        <v>2792</v>
      </c>
      <c r="C106" s="365">
        <v>50390</v>
      </c>
      <c r="D106" s="366">
        <v>47890</v>
      </c>
      <c r="E106" s="74" t="s">
        <v>1731</v>
      </c>
      <c r="F106" s="705" t="s">
        <v>1914</v>
      </c>
    </row>
    <row r="107" spans="1:6" ht="30">
      <c r="A107" s="725">
        <v>49613</v>
      </c>
      <c r="B107" s="88" t="s">
        <v>2793</v>
      </c>
      <c r="C107" s="365">
        <v>46390</v>
      </c>
      <c r="D107" s="366">
        <v>43890</v>
      </c>
      <c r="E107" s="74" t="s">
        <v>1731</v>
      </c>
      <c r="F107" s="705" t="s">
        <v>1914</v>
      </c>
    </row>
    <row r="108" spans="1:6" ht="30">
      <c r="A108" s="725">
        <v>49714</v>
      </c>
      <c r="B108" s="88" t="s">
        <v>2794</v>
      </c>
      <c r="C108" s="365">
        <v>44840</v>
      </c>
      <c r="D108" s="366">
        <v>41470</v>
      </c>
      <c r="E108" s="74" t="s">
        <v>1731</v>
      </c>
      <c r="F108" s="705" t="s">
        <v>1914</v>
      </c>
    </row>
    <row r="109" spans="1:6" ht="15">
      <c r="A109" s="719"/>
      <c r="B109" s="32"/>
      <c r="C109" s="377"/>
      <c r="D109" s="235"/>
      <c r="E109" s="51"/>
      <c r="F109" s="597"/>
    </row>
    <row r="110" spans="1:6" ht="18">
      <c r="A110" s="719"/>
      <c r="B110" s="78" t="s">
        <v>1063</v>
      </c>
      <c r="C110" s="377"/>
      <c r="D110" s="235"/>
      <c r="E110" s="86"/>
      <c r="F110" s="727"/>
    </row>
    <row r="111" spans="1:6" ht="18">
      <c r="A111" s="719"/>
      <c r="B111" s="78" t="s">
        <v>1064</v>
      </c>
      <c r="C111" s="377"/>
      <c r="D111" s="235"/>
      <c r="E111" s="86"/>
      <c r="F111" s="727"/>
    </row>
    <row r="112" spans="1:6" ht="39" thickBot="1">
      <c r="A112" s="719"/>
      <c r="B112" s="89" t="s">
        <v>2795</v>
      </c>
      <c r="C112" s="378"/>
      <c r="D112" s="416"/>
      <c r="E112" s="86"/>
      <c r="F112" s="727"/>
    </row>
    <row r="113" spans="1:6" ht="18.75" thickBot="1">
      <c r="A113" s="694"/>
      <c r="B113" s="90" t="s">
        <v>154</v>
      </c>
      <c r="C113" s="399"/>
      <c r="D113" s="400"/>
      <c r="E113" s="40"/>
      <c r="F113" s="695"/>
    </row>
    <row r="114" spans="1:6" ht="18">
      <c r="A114" s="696"/>
      <c r="B114" s="315" t="s">
        <v>293</v>
      </c>
      <c r="C114" s="389"/>
      <c r="D114" s="390"/>
      <c r="E114" s="47"/>
      <c r="F114" s="709"/>
    </row>
    <row r="115" spans="1:6" ht="15">
      <c r="A115" s="719">
        <v>41801</v>
      </c>
      <c r="B115" s="30" t="s">
        <v>1988</v>
      </c>
      <c r="C115" s="425">
        <v>93470</v>
      </c>
      <c r="D115" s="426">
        <v>84910</v>
      </c>
      <c r="E115" s="51" t="s">
        <v>1731</v>
      </c>
      <c r="F115" s="705" t="s">
        <v>1914</v>
      </c>
    </row>
    <row r="116" spans="1:6" ht="15">
      <c r="A116" s="719">
        <v>42691</v>
      </c>
      <c r="B116" s="30" t="s">
        <v>1916</v>
      </c>
      <c r="C116" s="425">
        <v>85720</v>
      </c>
      <c r="D116" s="426">
        <v>77860</v>
      </c>
      <c r="E116" s="51" t="s">
        <v>1731</v>
      </c>
      <c r="F116" s="705" t="s">
        <v>1914</v>
      </c>
    </row>
    <row r="117" spans="1:6" ht="15">
      <c r="A117" s="719">
        <v>48654</v>
      </c>
      <c r="B117" s="30" t="s">
        <v>334</v>
      </c>
      <c r="C117" s="425">
        <v>83390</v>
      </c>
      <c r="D117" s="426">
        <v>75750</v>
      </c>
      <c r="E117" s="51" t="s">
        <v>1731</v>
      </c>
      <c r="F117" s="705" t="s">
        <v>1914</v>
      </c>
    </row>
    <row r="118" spans="1:6" ht="15">
      <c r="A118" s="719">
        <v>76511</v>
      </c>
      <c r="B118" s="30" t="s">
        <v>868</v>
      </c>
      <c r="C118" s="425">
        <v>100070</v>
      </c>
      <c r="D118" s="426">
        <v>90900</v>
      </c>
      <c r="E118" s="51" t="s">
        <v>1731</v>
      </c>
      <c r="F118" s="705" t="s">
        <v>1914</v>
      </c>
    </row>
    <row r="119" spans="1:6" ht="15">
      <c r="A119" s="719">
        <v>35580</v>
      </c>
      <c r="B119" s="30" t="s">
        <v>869</v>
      </c>
      <c r="C119" s="425">
        <v>31890</v>
      </c>
      <c r="D119" s="426">
        <v>28960</v>
      </c>
      <c r="E119" s="51" t="s">
        <v>1731</v>
      </c>
      <c r="F119" s="705" t="s">
        <v>1914</v>
      </c>
    </row>
    <row r="120" spans="1:6" ht="15">
      <c r="A120" s="719">
        <v>63217</v>
      </c>
      <c r="B120" s="30" t="s">
        <v>870</v>
      </c>
      <c r="C120" s="425">
        <v>35300</v>
      </c>
      <c r="D120" s="426">
        <v>32060</v>
      </c>
      <c r="E120" s="51" t="s">
        <v>1731</v>
      </c>
      <c r="F120" s="705" t="s">
        <v>1914</v>
      </c>
    </row>
    <row r="121" spans="1:6" ht="19.5" thickBot="1">
      <c r="A121" s="719"/>
      <c r="B121" s="429" t="s">
        <v>872</v>
      </c>
      <c r="C121" s="377"/>
      <c r="D121" s="235"/>
      <c r="E121" s="51"/>
      <c r="F121" s="597"/>
    </row>
    <row r="122" spans="1:6" ht="18.75" thickBot="1">
      <c r="A122" s="694"/>
      <c r="B122" s="90" t="s">
        <v>87</v>
      </c>
      <c r="C122" s="399"/>
      <c r="D122" s="400"/>
      <c r="E122" s="40"/>
      <c r="F122" s="695"/>
    </row>
    <row r="123" spans="1:6" ht="18.75" thickBot="1">
      <c r="A123" s="694"/>
      <c r="B123" s="90" t="s">
        <v>974</v>
      </c>
      <c r="C123" s="399"/>
      <c r="D123" s="400"/>
      <c r="E123" s="40"/>
      <c r="F123" s="695"/>
    </row>
    <row r="124" spans="1:6" ht="18">
      <c r="A124" s="728"/>
      <c r="B124" s="316" t="s">
        <v>595</v>
      </c>
      <c r="C124" s="430"/>
      <c r="D124" s="431"/>
      <c r="E124" s="91"/>
      <c r="F124" s="697"/>
    </row>
    <row r="125" spans="1:6" ht="15">
      <c r="A125" s="719">
        <v>120041</v>
      </c>
      <c r="B125" s="30" t="s">
        <v>593</v>
      </c>
      <c r="C125" s="377">
        <v>21000</v>
      </c>
      <c r="D125" s="235">
        <v>19500</v>
      </c>
      <c r="E125" s="51" t="s">
        <v>1731</v>
      </c>
      <c r="F125" s="705" t="s">
        <v>1914</v>
      </c>
    </row>
    <row r="126" spans="1:6" ht="15">
      <c r="A126" s="719">
        <v>135578</v>
      </c>
      <c r="B126" s="30" t="s">
        <v>594</v>
      </c>
      <c r="C126" s="377">
        <v>30000</v>
      </c>
      <c r="D126" s="235">
        <v>29800</v>
      </c>
      <c r="E126" s="51" t="s">
        <v>1731</v>
      </c>
      <c r="F126" s="705" t="s">
        <v>1914</v>
      </c>
    </row>
    <row r="127" spans="1:6" ht="19.5" thickBot="1">
      <c r="A127" s="729"/>
      <c r="B127" s="432"/>
      <c r="C127" s="433"/>
      <c r="D127" s="416"/>
      <c r="E127" s="70"/>
      <c r="F127" s="730"/>
    </row>
    <row r="128" spans="1:6" ht="18">
      <c r="A128" s="728"/>
      <c r="B128" s="316" t="s">
        <v>835</v>
      </c>
      <c r="C128" s="430"/>
      <c r="D128" s="431"/>
      <c r="E128" s="91"/>
      <c r="F128" s="697"/>
    </row>
    <row r="129" spans="1:6" ht="15">
      <c r="A129" s="719">
        <v>36136</v>
      </c>
      <c r="B129" s="30" t="s">
        <v>2519</v>
      </c>
      <c r="C129" s="377">
        <v>21900</v>
      </c>
      <c r="D129" s="235">
        <v>19200</v>
      </c>
      <c r="E129" s="51" t="s">
        <v>1731</v>
      </c>
      <c r="F129" s="705" t="s">
        <v>1914</v>
      </c>
    </row>
    <row r="130" spans="1:6" ht="30">
      <c r="A130" s="719">
        <v>36139</v>
      </c>
      <c r="B130" s="30" t="s">
        <v>2520</v>
      </c>
      <c r="C130" s="377">
        <v>26900</v>
      </c>
      <c r="D130" s="235">
        <v>22200</v>
      </c>
      <c r="E130" s="51" t="s">
        <v>1731</v>
      </c>
      <c r="F130" s="705" t="s">
        <v>1914</v>
      </c>
    </row>
    <row r="131" spans="1:6" ht="30">
      <c r="A131" s="719">
        <v>44522</v>
      </c>
      <c r="B131" s="30" t="s">
        <v>2521</v>
      </c>
      <c r="C131" s="377">
        <v>16900</v>
      </c>
      <c r="D131" s="235">
        <v>12100</v>
      </c>
      <c r="E131" s="51" t="s">
        <v>1731</v>
      </c>
      <c r="F131" s="705" t="s">
        <v>1914</v>
      </c>
    </row>
    <row r="132" spans="1:6" ht="15">
      <c r="A132" s="719">
        <v>37095</v>
      </c>
      <c r="B132" s="30" t="s">
        <v>2682</v>
      </c>
      <c r="C132" s="377">
        <v>18400</v>
      </c>
      <c r="D132" s="235">
        <v>14300</v>
      </c>
      <c r="E132" s="51" t="s">
        <v>1731</v>
      </c>
      <c r="F132" s="705" t="s">
        <v>1914</v>
      </c>
    </row>
    <row r="133" spans="1:6" ht="15">
      <c r="A133" s="719">
        <v>36565</v>
      </c>
      <c r="B133" s="30" t="s">
        <v>2522</v>
      </c>
      <c r="C133" s="377">
        <v>21900</v>
      </c>
      <c r="D133" s="235">
        <v>19200</v>
      </c>
      <c r="E133" s="51" t="s">
        <v>1731</v>
      </c>
      <c r="F133" s="705" t="s">
        <v>1914</v>
      </c>
    </row>
    <row r="134" spans="1:6" ht="15">
      <c r="A134" s="719">
        <v>36561</v>
      </c>
      <c r="B134" s="30" t="s">
        <v>2523</v>
      </c>
      <c r="C134" s="377">
        <v>26900</v>
      </c>
      <c r="D134" s="235">
        <v>22300</v>
      </c>
      <c r="E134" s="51" t="s">
        <v>1731</v>
      </c>
      <c r="F134" s="705" t="s">
        <v>1914</v>
      </c>
    </row>
    <row r="135" spans="1:6" ht="15">
      <c r="A135" s="719">
        <v>37563</v>
      </c>
      <c r="B135" s="30" t="s">
        <v>2524</v>
      </c>
      <c r="C135" s="377">
        <v>16900</v>
      </c>
      <c r="D135" s="235">
        <v>12100</v>
      </c>
      <c r="E135" s="51" t="s">
        <v>1731</v>
      </c>
      <c r="F135" s="705" t="s">
        <v>1914</v>
      </c>
    </row>
    <row r="136" spans="1:6" ht="15">
      <c r="A136" s="719">
        <v>36962</v>
      </c>
      <c r="B136" s="30" t="s">
        <v>2525</v>
      </c>
      <c r="C136" s="377">
        <v>21900</v>
      </c>
      <c r="D136" s="235">
        <v>19200</v>
      </c>
      <c r="E136" s="51" t="s">
        <v>1731</v>
      </c>
      <c r="F136" s="705" t="s">
        <v>1914</v>
      </c>
    </row>
    <row r="137" spans="1:6" ht="15">
      <c r="A137" s="719">
        <v>37523</v>
      </c>
      <c r="B137" s="30" t="s">
        <v>2526</v>
      </c>
      <c r="C137" s="377">
        <v>26900</v>
      </c>
      <c r="D137" s="235">
        <v>22300</v>
      </c>
      <c r="E137" s="51" t="s">
        <v>1731</v>
      </c>
      <c r="F137" s="705" t="s">
        <v>1914</v>
      </c>
    </row>
    <row r="138" spans="1:6" ht="30">
      <c r="A138" s="719">
        <v>41369</v>
      </c>
      <c r="B138" s="30" t="s">
        <v>2527</v>
      </c>
      <c r="C138" s="377">
        <v>16900</v>
      </c>
      <c r="D138" s="235">
        <v>13100</v>
      </c>
      <c r="E138" s="51" t="s">
        <v>1731</v>
      </c>
      <c r="F138" s="705" t="s">
        <v>1914</v>
      </c>
    </row>
    <row r="139" spans="1:6" ht="15">
      <c r="A139" s="719">
        <v>36566</v>
      </c>
      <c r="B139" s="30" t="s">
        <v>2528</v>
      </c>
      <c r="C139" s="377">
        <v>21900</v>
      </c>
      <c r="D139" s="235">
        <v>19200</v>
      </c>
      <c r="E139" s="51" t="s">
        <v>1731</v>
      </c>
      <c r="F139" s="705" t="s">
        <v>1914</v>
      </c>
    </row>
    <row r="140" spans="1:6" ht="15">
      <c r="A140" s="719">
        <v>36560</v>
      </c>
      <c r="B140" s="30" t="s">
        <v>2529</v>
      </c>
      <c r="C140" s="377">
        <v>26900</v>
      </c>
      <c r="D140" s="235">
        <v>22300</v>
      </c>
      <c r="E140" s="51" t="s">
        <v>1731</v>
      </c>
      <c r="F140" s="705" t="s">
        <v>1914</v>
      </c>
    </row>
    <row r="141" spans="1:6" ht="30">
      <c r="A141" s="719">
        <v>36224</v>
      </c>
      <c r="B141" s="30" t="s">
        <v>2530</v>
      </c>
      <c r="C141" s="377">
        <v>21900</v>
      </c>
      <c r="D141" s="235">
        <v>19200</v>
      </c>
      <c r="E141" s="51" t="s">
        <v>1731</v>
      </c>
      <c r="F141" s="705" t="s">
        <v>1914</v>
      </c>
    </row>
    <row r="142" spans="1:6" ht="15">
      <c r="A142" s="719">
        <v>30871</v>
      </c>
      <c r="B142" s="30" t="s">
        <v>2531</v>
      </c>
      <c r="C142" s="377">
        <v>26900</v>
      </c>
      <c r="D142" s="235">
        <v>22300</v>
      </c>
      <c r="E142" s="51" t="s">
        <v>1731</v>
      </c>
      <c r="F142" s="705" t="s">
        <v>1914</v>
      </c>
    </row>
    <row r="143" spans="1:6" ht="30">
      <c r="A143" s="719">
        <v>44936</v>
      </c>
      <c r="B143" s="30" t="s">
        <v>2532</v>
      </c>
      <c r="C143" s="377">
        <v>16900</v>
      </c>
      <c r="D143" s="235">
        <v>12100</v>
      </c>
      <c r="E143" s="51" t="s">
        <v>750</v>
      </c>
      <c r="F143" s="705" t="s">
        <v>1914</v>
      </c>
    </row>
    <row r="144" spans="1:6" ht="15">
      <c r="A144" s="719">
        <v>26924</v>
      </c>
      <c r="B144" s="30" t="s">
        <v>2533</v>
      </c>
      <c r="C144" s="377">
        <v>12900</v>
      </c>
      <c r="D144" s="235">
        <v>12100</v>
      </c>
      <c r="E144" s="51" t="s">
        <v>750</v>
      </c>
      <c r="F144" s="705" t="s">
        <v>1914</v>
      </c>
    </row>
    <row r="145" spans="1:6" ht="30">
      <c r="A145" s="719">
        <v>47040</v>
      </c>
      <c r="B145" s="30" t="s">
        <v>2683</v>
      </c>
      <c r="C145" s="377">
        <v>29900</v>
      </c>
      <c r="D145" s="235">
        <v>27900</v>
      </c>
      <c r="E145" s="51" t="s">
        <v>1731</v>
      </c>
      <c r="F145" s="705" t="s">
        <v>1914</v>
      </c>
    </row>
    <row r="146" spans="1:6" ht="30">
      <c r="A146" s="568">
        <v>45322</v>
      </c>
      <c r="B146" s="296" t="s">
        <v>2534</v>
      </c>
      <c r="C146" s="378">
        <v>27900</v>
      </c>
      <c r="D146" s="241">
        <v>22300</v>
      </c>
      <c r="E146" s="51" t="s">
        <v>1731</v>
      </c>
      <c r="F146" s="705" t="s">
        <v>1914</v>
      </c>
    </row>
    <row r="147" spans="1:6" ht="19.5" thickBot="1">
      <c r="A147" s="714"/>
      <c r="B147" s="731"/>
      <c r="C147" s="415"/>
      <c r="D147" s="716"/>
      <c r="E147" s="732"/>
      <c r="F147" s="718"/>
    </row>
  </sheetData>
  <sheetProtection/>
  <mergeCells count="1">
    <mergeCell ref="A2:B2"/>
  </mergeCells>
  <hyperlinks>
    <hyperlink ref="E1" location="Оглавление!R1C1" display="Назад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2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09.75390625" style="0" customWidth="1"/>
    <col min="3" max="3" width="12.375" style="0" customWidth="1"/>
    <col min="4" max="4" width="11.625" style="0" customWidth="1"/>
    <col min="5" max="5" width="14.125" style="0" customWidth="1"/>
    <col min="6" max="6" width="13.75390625" style="0" customWidth="1"/>
  </cols>
  <sheetData>
    <row r="1" spans="1:6" ht="20.25">
      <c r="A1" s="281"/>
      <c r="B1" s="282" t="str">
        <f>Оглавление!C2</f>
        <v>ПРАЙС-ЛИСТ НА ТОРГОВОЕ ОБОРУДОВАНИЕ действителен с 02.08.2019</v>
      </c>
      <c r="C1" s="283"/>
      <c r="D1" s="284"/>
      <c r="E1" s="304" t="s">
        <v>2660</v>
      </c>
      <c r="F1" s="294"/>
    </row>
    <row r="2" spans="1:6" ht="30">
      <c r="A2" s="953" t="str">
        <f>Оглавление!B14</f>
        <v>Контрольно-кассовая техника, чековые принтеры</v>
      </c>
      <c r="B2" s="954"/>
      <c r="C2" s="285"/>
      <c r="D2" s="285"/>
      <c r="E2" s="285"/>
      <c r="F2" s="286"/>
    </row>
    <row r="3" spans="1:6" ht="16.5" thickBot="1">
      <c r="A3" s="287"/>
      <c r="B3" s="288"/>
      <c r="C3" s="289"/>
      <c r="D3" s="289"/>
      <c r="E3" s="289"/>
      <c r="F3" s="290"/>
    </row>
    <row r="4" spans="1:6" ht="33" customHeight="1" thickBot="1">
      <c r="A4" s="291" t="s">
        <v>1213</v>
      </c>
      <c r="B4" s="292" t="s">
        <v>1746</v>
      </c>
      <c r="C4" s="293" t="s">
        <v>2543</v>
      </c>
      <c r="D4" s="291" t="s">
        <v>2544</v>
      </c>
      <c r="E4" s="291" t="s">
        <v>2545</v>
      </c>
      <c r="F4" s="291" t="s">
        <v>2664</v>
      </c>
    </row>
    <row r="5" spans="1:6" ht="18.75" thickBot="1">
      <c r="A5" s="37"/>
      <c r="B5" s="90" t="s">
        <v>2585</v>
      </c>
      <c r="C5" s="232"/>
      <c r="D5" s="233"/>
      <c r="E5" s="39"/>
      <c r="F5" s="40"/>
    </row>
    <row r="6" spans="1:6" ht="15.75" thickBot="1">
      <c r="A6" s="31"/>
      <c r="B6" s="30" t="s">
        <v>2586</v>
      </c>
      <c r="C6" s="226">
        <v>2000</v>
      </c>
      <c r="D6" s="226" t="s">
        <v>2587</v>
      </c>
      <c r="E6" s="94"/>
      <c r="F6" s="51"/>
    </row>
    <row r="7" spans="1:6" ht="18.75" thickBot="1">
      <c r="A7" s="37"/>
      <c r="B7" s="90" t="s">
        <v>1878</v>
      </c>
      <c r="C7" s="232"/>
      <c r="D7" s="233"/>
      <c r="E7" s="39"/>
      <c r="F7" s="40"/>
    </row>
    <row r="8" spans="1:6" ht="18">
      <c r="A8" s="31"/>
      <c r="B8" s="97" t="s">
        <v>2690</v>
      </c>
      <c r="C8" s="226"/>
      <c r="D8" s="227"/>
      <c r="E8" s="94"/>
      <c r="F8" s="51"/>
    </row>
    <row r="9" spans="1:6" ht="15">
      <c r="A9" s="372" t="s">
        <v>2455</v>
      </c>
      <c r="B9" s="34" t="s">
        <v>2456</v>
      </c>
      <c r="C9" s="327">
        <v>11500</v>
      </c>
      <c r="D9" s="328">
        <v>8500</v>
      </c>
      <c r="E9" s="267">
        <v>12</v>
      </c>
      <c r="F9" s="336" t="s">
        <v>2860</v>
      </c>
    </row>
    <row r="10" spans="1:6" ht="15">
      <c r="A10" s="337" t="s">
        <v>2457</v>
      </c>
      <c r="B10" s="32" t="s">
        <v>2458</v>
      </c>
      <c r="C10" s="300">
        <v>17100</v>
      </c>
      <c r="D10" s="301">
        <v>14500</v>
      </c>
      <c r="E10" s="268">
        <v>12</v>
      </c>
      <c r="F10" s="336" t="s">
        <v>2860</v>
      </c>
    </row>
    <row r="11" spans="1:6" ht="15">
      <c r="A11" s="337" t="s">
        <v>2850</v>
      </c>
      <c r="B11" s="32" t="s">
        <v>2851</v>
      </c>
      <c r="C11" s="300">
        <v>17900</v>
      </c>
      <c r="D11" s="301">
        <v>15000</v>
      </c>
      <c r="E11" s="268">
        <v>12</v>
      </c>
      <c r="F11" s="336" t="s">
        <v>2860</v>
      </c>
    </row>
    <row r="12" spans="1:6" ht="15">
      <c r="A12" s="337" t="s">
        <v>2459</v>
      </c>
      <c r="B12" s="32" t="s">
        <v>2460</v>
      </c>
      <c r="C12" s="300">
        <v>20900</v>
      </c>
      <c r="D12" s="301">
        <v>18000</v>
      </c>
      <c r="E12" s="268">
        <v>12</v>
      </c>
      <c r="F12" s="336" t="s">
        <v>2860</v>
      </c>
    </row>
    <row r="13" spans="1:6" ht="15">
      <c r="A13" s="337" t="s">
        <v>2461</v>
      </c>
      <c r="B13" s="32" t="s">
        <v>2462</v>
      </c>
      <c r="C13" s="300" t="s">
        <v>2463</v>
      </c>
      <c r="D13" s="301">
        <v>8000</v>
      </c>
      <c r="E13" s="268">
        <v>12</v>
      </c>
      <c r="F13" s="336" t="s">
        <v>2860</v>
      </c>
    </row>
    <row r="14" spans="1:6" ht="15">
      <c r="A14" s="373">
        <v>2900001897945</v>
      </c>
      <c r="B14" s="32" t="s">
        <v>2464</v>
      </c>
      <c r="C14" s="300">
        <v>300</v>
      </c>
      <c r="D14" s="301">
        <v>200</v>
      </c>
      <c r="E14" s="268"/>
      <c r="F14" s="51" t="s">
        <v>3174</v>
      </c>
    </row>
    <row r="15" spans="1:6" ht="15">
      <c r="A15" s="337" t="s">
        <v>2465</v>
      </c>
      <c r="B15" s="32" t="s">
        <v>2466</v>
      </c>
      <c r="C15" s="300">
        <v>200</v>
      </c>
      <c r="D15" s="301">
        <v>150</v>
      </c>
      <c r="E15" s="268"/>
      <c r="F15" s="51" t="s">
        <v>3174</v>
      </c>
    </row>
    <row r="16" spans="1:6" ht="15">
      <c r="A16" s="337" t="s">
        <v>2852</v>
      </c>
      <c r="B16" s="32" t="s">
        <v>2853</v>
      </c>
      <c r="C16" s="300">
        <v>225</v>
      </c>
      <c r="D16" s="301">
        <v>175</v>
      </c>
      <c r="E16" s="268"/>
      <c r="F16" s="51" t="s">
        <v>3174</v>
      </c>
    </row>
    <row r="17" spans="1:6" ht="15">
      <c r="A17" s="337" t="s">
        <v>2854</v>
      </c>
      <c r="B17" s="32" t="s">
        <v>2855</v>
      </c>
      <c r="C17" s="300">
        <v>450</v>
      </c>
      <c r="D17" s="301">
        <v>350</v>
      </c>
      <c r="E17" s="268"/>
      <c r="F17" s="51" t="s">
        <v>3174</v>
      </c>
    </row>
    <row r="18" spans="1:6" ht="18">
      <c r="A18" s="41"/>
      <c r="B18" s="92" t="s">
        <v>1879</v>
      </c>
      <c r="C18" s="226"/>
      <c r="D18" s="231"/>
      <c r="E18" s="43"/>
      <c r="F18" s="60"/>
    </row>
    <row r="19" spans="1:6" ht="18">
      <c r="A19" s="31"/>
      <c r="B19" s="93" t="s">
        <v>966</v>
      </c>
      <c r="C19" s="378"/>
      <c r="D19" s="235"/>
      <c r="E19" s="94"/>
      <c r="F19" s="51"/>
    </row>
    <row r="20" spans="1:6" ht="15">
      <c r="A20" s="337" t="s">
        <v>2467</v>
      </c>
      <c r="B20" s="32" t="s">
        <v>2885</v>
      </c>
      <c r="C20" s="300">
        <v>31500</v>
      </c>
      <c r="D20" s="301">
        <v>22000</v>
      </c>
      <c r="E20" s="268" t="s">
        <v>2515</v>
      </c>
      <c r="F20" s="336" t="s">
        <v>2860</v>
      </c>
    </row>
    <row r="21" spans="1:6" ht="15">
      <c r="A21" s="337" t="s">
        <v>2468</v>
      </c>
      <c r="B21" s="32" t="s">
        <v>2886</v>
      </c>
      <c r="C21" s="300">
        <v>31500</v>
      </c>
      <c r="D21" s="301">
        <v>22000</v>
      </c>
      <c r="E21" s="268" t="s">
        <v>2515</v>
      </c>
      <c r="F21" s="336" t="s">
        <v>2860</v>
      </c>
    </row>
    <row r="22" spans="1:6" ht="15">
      <c r="A22" s="337" t="s">
        <v>2471</v>
      </c>
      <c r="B22" s="32" t="s">
        <v>2887</v>
      </c>
      <c r="C22" s="300">
        <v>32500</v>
      </c>
      <c r="D22" s="301">
        <v>23000</v>
      </c>
      <c r="E22" s="268" t="s">
        <v>2515</v>
      </c>
      <c r="F22" s="336" t="s">
        <v>2860</v>
      </c>
    </row>
    <row r="23" spans="1:6" ht="15">
      <c r="A23" s="337" t="s">
        <v>2472</v>
      </c>
      <c r="B23" s="32" t="s">
        <v>2888</v>
      </c>
      <c r="C23" s="300">
        <v>32500</v>
      </c>
      <c r="D23" s="301">
        <v>23000</v>
      </c>
      <c r="E23" s="268" t="s">
        <v>2515</v>
      </c>
      <c r="F23" s="336" t="s">
        <v>2860</v>
      </c>
    </row>
    <row r="24" spans="1:6" ht="15">
      <c r="A24" s="337" t="s">
        <v>2475</v>
      </c>
      <c r="B24" s="32" t="s">
        <v>2889</v>
      </c>
      <c r="C24" s="300">
        <v>15000</v>
      </c>
      <c r="D24" s="301">
        <v>13600</v>
      </c>
      <c r="E24" s="268" t="s">
        <v>2515</v>
      </c>
      <c r="F24" s="336" t="s">
        <v>2860</v>
      </c>
    </row>
    <row r="25" spans="1:6" ht="15">
      <c r="A25" s="337" t="s">
        <v>2469</v>
      </c>
      <c r="B25" s="32" t="s">
        <v>2470</v>
      </c>
      <c r="C25" s="300">
        <v>34500</v>
      </c>
      <c r="D25" s="301">
        <v>25000</v>
      </c>
      <c r="E25" s="268" t="s">
        <v>2515</v>
      </c>
      <c r="F25" s="336" t="s">
        <v>2860</v>
      </c>
    </row>
    <row r="26" spans="1:6" ht="15">
      <c r="A26" s="337" t="s">
        <v>2473</v>
      </c>
      <c r="B26" s="32" t="s">
        <v>2474</v>
      </c>
      <c r="C26" s="300">
        <v>35500</v>
      </c>
      <c r="D26" s="301">
        <v>26000</v>
      </c>
      <c r="E26" s="268" t="s">
        <v>2515</v>
      </c>
      <c r="F26" s="336" t="s">
        <v>2860</v>
      </c>
    </row>
    <row r="27" spans="1:6" ht="15">
      <c r="A27" s="338" t="s">
        <v>2476</v>
      </c>
      <c r="B27" s="35" t="s">
        <v>2477</v>
      </c>
      <c r="C27" s="332">
        <v>18000</v>
      </c>
      <c r="D27" s="333">
        <v>16600</v>
      </c>
      <c r="E27" s="269" t="s">
        <v>2515</v>
      </c>
      <c r="F27" s="336" t="s">
        <v>2860</v>
      </c>
    </row>
    <row r="28" spans="1:6" ht="15">
      <c r="A28" s="31">
        <v>139685</v>
      </c>
      <c r="B28" s="30" t="s">
        <v>2304</v>
      </c>
      <c r="C28" s="377">
        <v>13000</v>
      </c>
      <c r="D28" s="235">
        <v>11800</v>
      </c>
      <c r="E28" s="733" t="s">
        <v>1731</v>
      </c>
      <c r="F28" s="734" t="s">
        <v>1174</v>
      </c>
    </row>
    <row r="29" spans="1:6" ht="15">
      <c r="A29" s="36">
        <v>134391</v>
      </c>
      <c r="B29" s="95" t="s">
        <v>2344</v>
      </c>
      <c r="C29" s="376">
        <v>15300</v>
      </c>
      <c r="D29" s="276">
        <v>14000</v>
      </c>
      <c r="E29" s="733" t="s">
        <v>1731</v>
      </c>
      <c r="F29" s="734" t="s">
        <v>1174</v>
      </c>
    </row>
    <row r="30" spans="1:6" ht="15">
      <c r="A30" s="36">
        <v>134392</v>
      </c>
      <c r="B30" s="95" t="s">
        <v>2345</v>
      </c>
      <c r="C30" s="376">
        <v>15300</v>
      </c>
      <c r="D30" s="276">
        <v>14000</v>
      </c>
      <c r="E30" s="733" t="s">
        <v>1731</v>
      </c>
      <c r="F30" s="734" t="s">
        <v>1174</v>
      </c>
    </row>
    <row r="31" spans="1:6" ht="15">
      <c r="A31" s="31">
        <v>138629</v>
      </c>
      <c r="B31" s="30" t="s">
        <v>962</v>
      </c>
      <c r="C31" s="377">
        <v>16400</v>
      </c>
      <c r="D31" s="235">
        <v>14500</v>
      </c>
      <c r="E31" s="733" t="s">
        <v>1731</v>
      </c>
      <c r="F31" s="735" t="s">
        <v>1914</v>
      </c>
    </row>
    <row r="32" spans="1:6" ht="15">
      <c r="A32" s="31">
        <v>138630</v>
      </c>
      <c r="B32" s="30" t="s">
        <v>963</v>
      </c>
      <c r="C32" s="377">
        <v>16400</v>
      </c>
      <c r="D32" s="235">
        <v>14500</v>
      </c>
      <c r="E32" s="733" t="s">
        <v>1731</v>
      </c>
      <c r="F32" s="735" t="s">
        <v>1914</v>
      </c>
    </row>
    <row r="33" spans="1:6" ht="15">
      <c r="A33" s="31">
        <v>133474</v>
      </c>
      <c r="B33" s="30" t="s">
        <v>1925</v>
      </c>
      <c r="C33" s="377">
        <v>24900</v>
      </c>
      <c r="D33" s="235">
        <v>23500</v>
      </c>
      <c r="E33" s="733" t="s">
        <v>1731</v>
      </c>
      <c r="F33" s="734" t="s">
        <v>1174</v>
      </c>
    </row>
    <row r="34" spans="1:6" ht="15">
      <c r="A34" s="31">
        <v>133473</v>
      </c>
      <c r="B34" s="30" t="s">
        <v>1926</v>
      </c>
      <c r="C34" s="377">
        <v>24900</v>
      </c>
      <c r="D34" s="235">
        <v>23500</v>
      </c>
      <c r="E34" s="733" t="s">
        <v>1731</v>
      </c>
      <c r="F34" s="734" t="s">
        <v>1174</v>
      </c>
    </row>
    <row r="35" spans="1:6" ht="15">
      <c r="A35" s="26">
        <v>133475</v>
      </c>
      <c r="B35" s="30" t="s">
        <v>2398</v>
      </c>
      <c r="C35" s="389">
        <v>27900</v>
      </c>
      <c r="D35" s="235">
        <v>25900</v>
      </c>
      <c r="E35" s="733" t="s">
        <v>1731</v>
      </c>
      <c r="F35" s="734" t="s">
        <v>1174</v>
      </c>
    </row>
    <row r="36" spans="1:6" ht="15">
      <c r="A36" s="41">
        <v>133476</v>
      </c>
      <c r="B36" s="96" t="s">
        <v>2399</v>
      </c>
      <c r="C36" s="389">
        <v>27900</v>
      </c>
      <c r="D36" s="235">
        <v>25900</v>
      </c>
      <c r="E36" s="733" t="s">
        <v>1731</v>
      </c>
      <c r="F36" s="734" t="s">
        <v>1174</v>
      </c>
    </row>
    <row r="37" spans="1:6" ht="15">
      <c r="A37" s="379"/>
      <c r="B37" s="380" t="s">
        <v>2890</v>
      </c>
      <c r="C37" s="381">
        <v>17000</v>
      </c>
      <c r="D37" s="382">
        <v>15000</v>
      </c>
      <c r="E37" s="733" t="s">
        <v>1731</v>
      </c>
      <c r="F37" s="734" t="s">
        <v>1174</v>
      </c>
    </row>
    <row r="38" spans="1:6" ht="15">
      <c r="A38" s="383"/>
      <c r="B38" s="384" t="s">
        <v>2892</v>
      </c>
      <c r="C38" s="385">
        <v>16000</v>
      </c>
      <c r="D38" s="386">
        <v>15000</v>
      </c>
      <c r="E38" s="733" t="s">
        <v>1731</v>
      </c>
      <c r="F38" s="734" t="s">
        <v>1174</v>
      </c>
    </row>
    <row r="39" spans="1:6" ht="15">
      <c r="A39" s="26">
        <v>137461</v>
      </c>
      <c r="B39" s="30" t="s">
        <v>2400</v>
      </c>
      <c r="C39" s="377">
        <v>29900</v>
      </c>
      <c r="D39" s="235">
        <v>27900</v>
      </c>
      <c r="E39" s="733" t="s">
        <v>1731</v>
      </c>
      <c r="F39" s="735" t="s">
        <v>1914</v>
      </c>
    </row>
    <row r="40" spans="1:6" ht="15">
      <c r="A40" s="26">
        <v>137462</v>
      </c>
      <c r="B40" s="30" t="s">
        <v>2401</v>
      </c>
      <c r="C40" s="377">
        <v>29900</v>
      </c>
      <c r="D40" s="235">
        <v>27900</v>
      </c>
      <c r="E40" s="733" t="s">
        <v>1731</v>
      </c>
      <c r="F40" s="735" t="s">
        <v>1914</v>
      </c>
    </row>
    <row r="41" spans="1:6" ht="15">
      <c r="A41" s="26" t="s">
        <v>90</v>
      </c>
      <c r="B41" s="30" t="s">
        <v>2402</v>
      </c>
      <c r="C41" s="377">
        <v>24900</v>
      </c>
      <c r="D41" s="235">
        <v>20900</v>
      </c>
      <c r="E41" s="733" t="s">
        <v>1731</v>
      </c>
      <c r="F41" s="735" t="s">
        <v>1914</v>
      </c>
    </row>
    <row r="42" spans="1:6" ht="15">
      <c r="A42" s="87">
        <v>141197</v>
      </c>
      <c r="B42" s="88" t="s">
        <v>2346</v>
      </c>
      <c r="C42" s="377">
        <v>95</v>
      </c>
      <c r="D42" s="235">
        <v>90</v>
      </c>
      <c r="E42" s="736" t="s">
        <v>2076</v>
      </c>
      <c r="F42" s="735" t="s">
        <v>1914</v>
      </c>
    </row>
    <row r="43" spans="1:6" ht="15">
      <c r="A43" s="87">
        <v>141256</v>
      </c>
      <c r="B43" s="88" t="s">
        <v>2347</v>
      </c>
      <c r="C43" s="377">
        <v>190</v>
      </c>
      <c r="D43" s="235">
        <v>185</v>
      </c>
      <c r="E43" s="736" t="s">
        <v>2076</v>
      </c>
      <c r="F43" s="735" t="s">
        <v>1914</v>
      </c>
    </row>
    <row r="44" spans="1:6" ht="18">
      <c r="A44" s="31"/>
      <c r="B44" s="93" t="s">
        <v>1048</v>
      </c>
      <c r="C44" s="377"/>
      <c r="D44" s="235"/>
      <c r="E44" s="94"/>
      <c r="F44" s="51"/>
    </row>
    <row r="45" spans="1:6" ht="15">
      <c r="A45" s="31">
        <v>139687</v>
      </c>
      <c r="B45" s="30" t="s">
        <v>2305</v>
      </c>
      <c r="C45" s="377">
        <v>7000</v>
      </c>
      <c r="D45" s="235">
        <v>5800</v>
      </c>
      <c r="E45" s="733" t="s">
        <v>1731</v>
      </c>
      <c r="F45" s="734" t="s">
        <v>1174</v>
      </c>
    </row>
    <row r="46" spans="1:6" ht="15">
      <c r="A46" s="36">
        <v>133944</v>
      </c>
      <c r="B46" s="95" t="s">
        <v>2348</v>
      </c>
      <c r="C46" s="376">
        <v>9100</v>
      </c>
      <c r="D46" s="276">
        <v>8000</v>
      </c>
      <c r="E46" s="733" t="s">
        <v>1731</v>
      </c>
      <c r="F46" s="734" t="s">
        <v>1174</v>
      </c>
    </row>
    <row r="47" spans="1:6" ht="15">
      <c r="A47" s="36">
        <v>134390</v>
      </c>
      <c r="B47" s="95" t="s">
        <v>2349</v>
      </c>
      <c r="C47" s="376">
        <v>9100</v>
      </c>
      <c r="D47" s="276">
        <v>8000</v>
      </c>
      <c r="E47" s="733" t="s">
        <v>1731</v>
      </c>
      <c r="F47" s="734" t="s">
        <v>1174</v>
      </c>
    </row>
    <row r="48" spans="1:6" ht="15">
      <c r="A48" s="31">
        <v>138514</v>
      </c>
      <c r="B48" s="30" t="s">
        <v>964</v>
      </c>
      <c r="C48" s="377">
        <v>10400</v>
      </c>
      <c r="D48" s="235">
        <v>8500</v>
      </c>
      <c r="E48" s="733" t="s">
        <v>1731</v>
      </c>
      <c r="F48" s="735" t="s">
        <v>1914</v>
      </c>
    </row>
    <row r="49" spans="1:6" ht="15">
      <c r="A49" s="31">
        <v>138622</v>
      </c>
      <c r="B49" s="30" t="s">
        <v>965</v>
      </c>
      <c r="C49" s="377">
        <v>10400</v>
      </c>
      <c r="D49" s="235">
        <v>8500</v>
      </c>
      <c r="E49" s="733" t="s">
        <v>1731</v>
      </c>
      <c r="F49" s="735" t="s">
        <v>1914</v>
      </c>
    </row>
    <row r="50" spans="1:6" ht="15">
      <c r="A50" s="311" t="s">
        <v>2931</v>
      </c>
      <c r="B50" s="387" t="s">
        <v>2932</v>
      </c>
      <c r="C50" s="376">
        <v>16800</v>
      </c>
      <c r="D50" s="276">
        <v>15100</v>
      </c>
      <c r="E50" s="733" t="s">
        <v>1731</v>
      </c>
      <c r="F50" s="734" t="s">
        <v>1174</v>
      </c>
    </row>
    <row r="51" spans="1:6" ht="15">
      <c r="A51" s="311" t="s">
        <v>2933</v>
      </c>
      <c r="B51" s="387" t="s">
        <v>2934</v>
      </c>
      <c r="C51" s="376">
        <v>16800</v>
      </c>
      <c r="D51" s="276">
        <v>15100</v>
      </c>
      <c r="E51" s="733" t="s">
        <v>1731</v>
      </c>
      <c r="F51" s="734" t="s">
        <v>1174</v>
      </c>
    </row>
    <row r="52" spans="1:6" ht="15">
      <c r="A52" s="31">
        <v>133532</v>
      </c>
      <c r="B52" s="30" t="s">
        <v>1927</v>
      </c>
      <c r="C52" s="377">
        <v>18900</v>
      </c>
      <c r="D52" s="235">
        <v>17500</v>
      </c>
      <c r="E52" s="733" t="s">
        <v>1731</v>
      </c>
      <c r="F52" s="734" t="s">
        <v>1174</v>
      </c>
    </row>
    <row r="53" spans="1:6" ht="15">
      <c r="A53" s="31">
        <v>133533</v>
      </c>
      <c r="B53" s="30" t="s">
        <v>1928</v>
      </c>
      <c r="C53" s="377">
        <v>18900</v>
      </c>
      <c r="D53" s="235">
        <v>17500</v>
      </c>
      <c r="E53" s="733" t="s">
        <v>1731</v>
      </c>
      <c r="F53" s="734" t="s">
        <v>1174</v>
      </c>
    </row>
    <row r="54" spans="1:6" ht="15">
      <c r="A54" s="26">
        <v>133534</v>
      </c>
      <c r="B54" s="30" t="s">
        <v>1929</v>
      </c>
      <c r="C54" s="377">
        <v>21900</v>
      </c>
      <c r="D54" s="235">
        <v>19900</v>
      </c>
      <c r="E54" s="733" t="s">
        <v>1731</v>
      </c>
      <c r="F54" s="734" t="s">
        <v>1174</v>
      </c>
    </row>
    <row r="55" spans="1:6" ht="15">
      <c r="A55" s="26">
        <v>133535</v>
      </c>
      <c r="B55" s="30" t="s">
        <v>2318</v>
      </c>
      <c r="C55" s="377">
        <v>21900</v>
      </c>
      <c r="D55" s="235">
        <v>19900</v>
      </c>
      <c r="E55" s="733" t="s">
        <v>1731</v>
      </c>
      <c r="F55" s="734" t="s">
        <v>1174</v>
      </c>
    </row>
    <row r="56" spans="1:6" ht="15">
      <c r="A56" s="26" t="s">
        <v>3193</v>
      </c>
      <c r="B56" s="30" t="s">
        <v>3194</v>
      </c>
      <c r="C56" s="377">
        <v>24500</v>
      </c>
      <c r="D56" s="235">
        <v>17500</v>
      </c>
      <c r="E56" s="733" t="s">
        <v>1731</v>
      </c>
      <c r="F56" s="735" t="s">
        <v>1914</v>
      </c>
    </row>
    <row r="57" spans="1:6" ht="15">
      <c r="A57" s="26" t="s">
        <v>3195</v>
      </c>
      <c r="B57" s="30" t="s">
        <v>3196</v>
      </c>
      <c r="C57" s="377">
        <v>24500</v>
      </c>
      <c r="D57" s="235">
        <v>17500</v>
      </c>
      <c r="E57" s="733" t="s">
        <v>1731</v>
      </c>
      <c r="F57" s="735" t="s">
        <v>1914</v>
      </c>
    </row>
    <row r="58" spans="1:6" ht="15">
      <c r="A58" s="26" t="s">
        <v>3197</v>
      </c>
      <c r="B58" s="30" t="s">
        <v>3198</v>
      </c>
      <c r="C58" s="377">
        <v>25500</v>
      </c>
      <c r="D58" s="235">
        <v>18500</v>
      </c>
      <c r="E58" s="733" t="s">
        <v>1731</v>
      </c>
      <c r="F58" s="735" t="s">
        <v>1914</v>
      </c>
    </row>
    <row r="59" spans="1:6" ht="15">
      <c r="A59" s="26" t="s">
        <v>3199</v>
      </c>
      <c r="B59" s="30" t="s">
        <v>3200</v>
      </c>
      <c r="C59" s="377">
        <v>25500</v>
      </c>
      <c r="D59" s="235">
        <v>18500</v>
      </c>
      <c r="E59" s="733" t="s">
        <v>1731</v>
      </c>
      <c r="F59" s="735" t="s">
        <v>1914</v>
      </c>
    </row>
    <row r="60" spans="1:6" ht="15">
      <c r="A60" s="26" t="s">
        <v>92</v>
      </c>
      <c r="B60" s="30" t="s">
        <v>91</v>
      </c>
      <c r="C60" s="377">
        <v>18900</v>
      </c>
      <c r="D60" s="235">
        <v>14900</v>
      </c>
      <c r="E60" s="733" t="s">
        <v>1731</v>
      </c>
      <c r="F60" s="735" t="s">
        <v>1914</v>
      </c>
    </row>
    <row r="61" spans="1:6" ht="15">
      <c r="A61" s="87">
        <v>141197</v>
      </c>
      <c r="B61" s="88" t="s">
        <v>2346</v>
      </c>
      <c r="C61" s="377">
        <v>80</v>
      </c>
      <c r="D61" s="235">
        <v>72</v>
      </c>
      <c r="E61" s="736" t="s">
        <v>2076</v>
      </c>
      <c r="F61" s="735" t="s">
        <v>1914</v>
      </c>
    </row>
    <row r="62" spans="1:6" ht="15">
      <c r="A62" s="87">
        <v>141256</v>
      </c>
      <c r="B62" s="88" t="s">
        <v>2347</v>
      </c>
      <c r="C62" s="377">
        <v>180</v>
      </c>
      <c r="D62" s="235">
        <v>172</v>
      </c>
      <c r="E62" s="736" t="s">
        <v>2076</v>
      </c>
      <c r="F62" s="735" t="s">
        <v>1914</v>
      </c>
    </row>
    <row r="63" spans="1:6" ht="18">
      <c r="A63" s="31"/>
      <c r="B63" s="97" t="s">
        <v>835</v>
      </c>
      <c r="C63" s="226"/>
      <c r="D63" s="227"/>
      <c r="E63" s="94"/>
      <c r="F63" s="51"/>
    </row>
    <row r="64" spans="1:6" ht="18">
      <c r="A64" s="31"/>
      <c r="B64" s="93" t="s">
        <v>1048</v>
      </c>
      <c r="C64" s="377"/>
      <c r="D64" s="235"/>
      <c r="E64" s="94"/>
      <c r="F64" s="51"/>
    </row>
    <row r="65" spans="1:6" ht="15">
      <c r="A65" s="372" t="s">
        <v>3266</v>
      </c>
      <c r="B65" s="576" t="s">
        <v>3267</v>
      </c>
      <c r="C65" s="574">
        <v>15200</v>
      </c>
      <c r="D65" s="575">
        <v>14500</v>
      </c>
      <c r="E65" s="267" t="s">
        <v>2515</v>
      </c>
      <c r="F65" s="336" t="s">
        <v>2860</v>
      </c>
    </row>
    <row r="66" spans="1:6" ht="15">
      <c r="A66" s="337" t="s">
        <v>3274</v>
      </c>
      <c r="B66" s="551" t="s">
        <v>3275</v>
      </c>
      <c r="C66" s="329">
        <v>9000</v>
      </c>
      <c r="D66" s="330">
        <v>8300</v>
      </c>
      <c r="E66" s="268" t="s">
        <v>2515</v>
      </c>
      <c r="F66" s="336" t="s">
        <v>2860</v>
      </c>
    </row>
    <row r="67" spans="1:6" ht="15">
      <c r="A67" s="31">
        <v>48032</v>
      </c>
      <c r="B67" s="30" t="s">
        <v>1684</v>
      </c>
      <c r="C67" s="377">
        <v>8500</v>
      </c>
      <c r="D67" s="235">
        <v>7250</v>
      </c>
      <c r="E67" s="733" t="s">
        <v>1731</v>
      </c>
      <c r="F67" s="735" t="s">
        <v>1914</v>
      </c>
    </row>
    <row r="68" spans="1:6" ht="15">
      <c r="A68" s="31">
        <v>48030</v>
      </c>
      <c r="B68" s="30" t="s">
        <v>1685</v>
      </c>
      <c r="C68" s="377">
        <v>9000</v>
      </c>
      <c r="D68" s="235">
        <v>7650</v>
      </c>
      <c r="E68" s="733" t="s">
        <v>1731</v>
      </c>
      <c r="F68" s="735" t="s">
        <v>1914</v>
      </c>
    </row>
    <row r="69" spans="1:6" ht="15">
      <c r="A69" s="317">
        <v>48021</v>
      </c>
      <c r="B69" s="222" t="s">
        <v>2684</v>
      </c>
      <c r="C69" s="434">
        <v>14000</v>
      </c>
      <c r="D69" s="435">
        <v>12150</v>
      </c>
      <c r="E69" s="733" t="s">
        <v>1731</v>
      </c>
      <c r="F69" s="735" t="s">
        <v>1914</v>
      </c>
    </row>
    <row r="70" spans="1:6" ht="15">
      <c r="A70" s="317">
        <v>48015</v>
      </c>
      <c r="B70" s="222" t="s">
        <v>1686</v>
      </c>
      <c r="C70" s="434">
        <v>14000</v>
      </c>
      <c r="D70" s="435">
        <v>12150</v>
      </c>
      <c r="E70" s="733" t="s">
        <v>1731</v>
      </c>
      <c r="F70" s="735" t="s">
        <v>1914</v>
      </c>
    </row>
    <row r="71" spans="1:6" ht="15">
      <c r="A71" s="31">
        <v>48025</v>
      </c>
      <c r="B71" s="30" t="s">
        <v>2685</v>
      </c>
      <c r="C71" s="377">
        <v>17550</v>
      </c>
      <c r="D71" s="235">
        <v>15650</v>
      </c>
      <c r="E71" s="733" t="s">
        <v>1731</v>
      </c>
      <c r="F71" s="735" t="s">
        <v>1914</v>
      </c>
    </row>
    <row r="72" spans="1:6" ht="15">
      <c r="A72" s="31">
        <v>48026</v>
      </c>
      <c r="B72" s="30" t="s">
        <v>2686</v>
      </c>
      <c r="C72" s="377">
        <v>18550</v>
      </c>
      <c r="D72" s="235">
        <v>16650</v>
      </c>
      <c r="E72" s="733" t="s">
        <v>1731</v>
      </c>
      <c r="F72" s="735" t="s">
        <v>1914</v>
      </c>
    </row>
    <row r="73" spans="1:6" ht="15">
      <c r="A73" s="31">
        <v>48035</v>
      </c>
      <c r="B73" s="30" t="s">
        <v>2796</v>
      </c>
      <c r="C73" s="377">
        <v>7300</v>
      </c>
      <c r="D73" s="235">
        <v>5300</v>
      </c>
      <c r="E73" s="733" t="s">
        <v>1731</v>
      </c>
      <c r="F73" s="735" t="s">
        <v>1914</v>
      </c>
    </row>
    <row r="74" spans="1:6" ht="15">
      <c r="A74" s="31">
        <v>48041</v>
      </c>
      <c r="B74" s="223" t="s">
        <v>2797</v>
      </c>
      <c r="C74" s="377">
        <v>14100</v>
      </c>
      <c r="D74" s="235">
        <v>12050</v>
      </c>
      <c r="E74" s="733" t="s">
        <v>1731</v>
      </c>
      <c r="F74" s="735" t="s">
        <v>1914</v>
      </c>
    </row>
    <row r="75" spans="1:6" ht="15">
      <c r="A75" s="31">
        <v>48045</v>
      </c>
      <c r="B75" s="30" t="s">
        <v>1471</v>
      </c>
      <c r="C75" s="377">
        <v>23450</v>
      </c>
      <c r="D75" s="235">
        <v>19150</v>
      </c>
      <c r="E75" s="733" t="s">
        <v>1731</v>
      </c>
      <c r="F75" s="735" t="s">
        <v>1914</v>
      </c>
    </row>
    <row r="76" spans="1:6" ht="15">
      <c r="A76" s="31">
        <v>48046</v>
      </c>
      <c r="B76" s="30" t="s">
        <v>1472</v>
      </c>
      <c r="C76" s="377">
        <v>23450</v>
      </c>
      <c r="D76" s="235">
        <v>19150</v>
      </c>
      <c r="E76" s="733" t="s">
        <v>1731</v>
      </c>
      <c r="F76" s="735" t="s">
        <v>1914</v>
      </c>
    </row>
    <row r="77" spans="1:6" ht="15">
      <c r="A77" s="31">
        <v>48042</v>
      </c>
      <c r="B77" s="30" t="s">
        <v>2350</v>
      </c>
      <c r="C77" s="377">
        <v>14100</v>
      </c>
      <c r="D77" s="235">
        <v>12050</v>
      </c>
      <c r="E77" s="733" t="s">
        <v>1731</v>
      </c>
      <c r="F77" s="735" t="s">
        <v>1914</v>
      </c>
    </row>
    <row r="78" spans="1:6" ht="15">
      <c r="A78" s="31">
        <v>48044</v>
      </c>
      <c r="B78" s="30" t="s">
        <v>2935</v>
      </c>
      <c r="C78" s="377">
        <v>21450</v>
      </c>
      <c r="D78" s="676">
        <v>16350</v>
      </c>
      <c r="E78" s="733" t="s">
        <v>1731</v>
      </c>
      <c r="F78" s="735" t="s">
        <v>1914</v>
      </c>
    </row>
    <row r="79" spans="1:6" ht="15">
      <c r="A79" s="311" t="s">
        <v>2936</v>
      </c>
      <c r="B79" s="387" t="s">
        <v>2937</v>
      </c>
      <c r="C79" s="376">
        <v>16300</v>
      </c>
      <c r="D79" s="276">
        <v>14800</v>
      </c>
      <c r="E79" s="733" t="s">
        <v>750</v>
      </c>
      <c r="F79" s="734" t="s">
        <v>1174</v>
      </c>
    </row>
    <row r="80" spans="1:6" ht="15">
      <c r="A80" s="311"/>
      <c r="B80" s="436" t="s">
        <v>2938</v>
      </c>
      <c r="C80" s="377"/>
      <c r="D80" s="235"/>
      <c r="E80" s="733"/>
      <c r="F80" s="688"/>
    </row>
    <row r="81" spans="1:6" ht="15">
      <c r="A81" s="31">
        <v>48047</v>
      </c>
      <c r="B81" s="30" t="s">
        <v>1469</v>
      </c>
      <c r="C81" s="377">
        <v>25650</v>
      </c>
      <c r="D81" s="235">
        <v>21150</v>
      </c>
      <c r="E81" s="733" t="s">
        <v>1731</v>
      </c>
      <c r="F81" s="735" t="s">
        <v>1914</v>
      </c>
    </row>
    <row r="82" spans="1:6" ht="15">
      <c r="A82" s="31">
        <v>48049</v>
      </c>
      <c r="B82" s="30" t="s">
        <v>1470</v>
      </c>
      <c r="C82" s="377">
        <v>25650</v>
      </c>
      <c r="D82" s="235">
        <v>21150</v>
      </c>
      <c r="E82" s="733" t="s">
        <v>1731</v>
      </c>
      <c r="F82" s="735" t="s">
        <v>1914</v>
      </c>
    </row>
    <row r="83" spans="1:6" ht="15">
      <c r="A83" s="31">
        <v>48052</v>
      </c>
      <c r="B83" s="32" t="s">
        <v>2687</v>
      </c>
      <c r="C83" s="377">
        <v>26950</v>
      </c>
      <c r="D83" s="235">
        <v>24800</v>
      </c>
      <c r="E83" s="733" t="s">
        <v>1731</v>
      </c>
      <c r="F83" s="735" t="s">
        <v>1914</v>
      </c>
    </row>
    <row r="84" spans="1:6" ht="18">
      <c r="A84" s="31"/>
      <c r="B84" s="93" t="s">
        <v>739</v>
      </c>
      <c r="C84" s="378"/>
      <c r="D84" s="235"/>
      <c r="E84" s="94"/>
      <c r="F84" s="51"/>
    </row>
    <row r="85" spans="1:6" ht="15">
      <c r="A85" s="337" t="s">
        <v>3268</v>
      </c>
      <c r="B85" s="551" t="s">
        <v>3269</v>
      </c>
      <c r="C85" s="329">
        <v>21200</v>
      </c>
      <c r="D85" s="330">
        <v>20500</v>
      </c>
      <c r="E85" s="268" t="s">
        <v>2515</v>
      </c>
      <c r="F85" s="336" t="s">
        <v>2860</v>
      </c>
    </row>
    <row r="86" spans="1:6" ht="15">
      <c r="A86" s="337" t="s">
        <v>3270</v>
      </c>
      <c r="B86" s="551" t="s">
        <v>3271</v>
      </c>
      <c r="C86" s="329">
        <v>21400</v>
      </c>
      <c r="D86" s="330">
        <v>20700</v>
      </c>
      <c r="E86" s="268" t="s">
        <v>2515</v>
      </c>
      <c r="F86" s="336" t="s">
        <v>2860</v>
      </c>
    </row>
    <row r="87" spans="1:6" ht="15">
      <c r="A87" s="337" t="s">
        <v>3276</v>
      </c>
      <c r="B87" s="551" t="s">
        <v>3277</v>
      </c>
      <c r="C87" s="329">
        <v>15000</v>
      </c>
      <c r="D87" s="330">
        <v>14300</v>
      </c>
      <c r="E87" s="268" t="s">
        <v>2515</v>
      </c>
      <c r="F87" s="336" t="s">
        <v>2860</v>
      </c>
    </row>
    <row r="88" spans="1:6" ht="15">
      <c r="A88" s="337" t="s">
        <v>3278</v>
      </c>
      <c r="B88" s="551" t="s">
        <v>3279</v>
      </c>
      <c r="C88" s="329">
        <v>15200</v>
      </c>
      <c r="D88" s="330">
        <v>14500</v>
      </c>
      <c r="E88" s="268" t="s">
        <v>2515</v>
      </c>
      <c r="F88" s="336" t="s">
        <v>2860</v>
      </c>
    </row>
    <row r="89" spans="1:6" ht="15">
      <c r="A89" s="98">
        <v>48067</v>
      </c>
      <c r="B89" s="82" t="s">
        <v>1495</v>
      </c>
      <c r="C89" s="377">
        <v>14750</v>
      </c>
      <c r="D89" s="235">
        <v>13500</v>
      </c>
      <c r="E89" s="733" t="s">
        <v>1731</v>
      </c>
      <c r="F89" s="735" t="s">
        <v>1914</v>
      </c>
    </row>
    <row r="90" spans="1:6" ht="15">
      <c r="A90" s="98">
        <v>48068</v>
      </c>
      <c r="B90" s="82" t="s">
        <v>1496</v>
      </c>
      <c r="C90" s="377">
        <v>15250</v>
      </c>
      <c r="D90" s="235">
        <v>13900</v>
      </c>
      <c r="E90" s="733" t="s">
        <v>1731</v>
      </c>
      <c r="F90" s="735" t="s">
        <v>1914</v>
      </c>
    </row>
    <row r="91" spans="1:6" ht="15">
      <c r="A91" s="98">
        <v>49220</v>
      </c>
      <c r="B91" s="82" t="s">
        <v>3302</v>
      </c>
      <c r="C91" s="377">
        <v>12750</v>
      </c>
      <c r="D91" s="235">
        <v>12000</v>
      </c>
      <c r="E91" s="733" t="s">
        <v>1731</v>
      </c>
      <c r="F91" s="735" t="s">
        <v>1914</v>
      </c>
    </row>
    <row r="92" spans="1:6" ht="15">
      <c r="A92" s="98">
        <v>48062</v>
      </c>
      <c r="B92" s="82" t="s">
        <v>1497</v>
      </c>
      <c r="C92" s="377">
        <v>20250</v>
      </c>
      <c r="D92" s="235">
        <v>18400</v>
      </c>
      <c r="E92" s="733" t="s">
        <v>1731</v>
      </c>
      <c r="F92" s="735" t="s">
        <v>1914</v>
      </c>
    </row>
    <row r="93" spans="1:6" ht="15">
      <c r="A93" s="98">
        <v>48065</v>
      </c>
      <c r="B93" s="82" t="s">
        <v>2799</v>
      </c>
      <c r="C93" s="377">
        <v>20250</v>
      </c>
      <c r="D93" s="235">
        <v>18400</v>
      </c>
      <c r="E93" s="733" t="s">
        <v>1731</v>
      </c>
      <c r="F93" s="735" t="s">
        <v>1914</v>
      </c>
    </row>
    <row r="94" spans="1:6" ht="15">
      <c r="A94" s="98">
        <v>48063</v>
      </c>
      <c r="B94" s="82" t="s">
        <v>2800</v>
      </c>
      <c r="C94" s="377">
        <v>23800</v>
      </c>
      <c r="D94" s="235">
        <v>21900</v>
      </c>
      <c r="E94" s="733" t="s">
        <v>1731</v>
      </c>
      <c r="F94" s="735" t="s">
        <v>1914</v>
      </c>
    </row>
    <row r="95" spans="1:6" ht="15">
      <c r="A95" s="98">
        <v>48064</v>
      </c>
      <c r="B95" s="82" t="s">
        <v>2801</v>
      </c>
      <c r="C95" s="377">
        <v>24800</v>
      </c>
      <c r="D95" s="235">
        <v>22900</v>
      </c>
      <c r="E95" s="733" t="s">
        <v>1731</v>
      </c>
      <c r="F95" s="735" t="s">
        <v>1914</v>
      </c>
    </row>
    <row r="96" spans="1:6" ht="15">
      <c r="A96" s="98">
        <v>48043</v>
      </c>
      <c r="B96" s="82" t="s">
        <v>1498</v>
      </c>
      <c r="C96" s="377">
        <v>13550</v>
      </c>
      <c r="D96" s="235">
        <v>11550</v>
      </c>
      <c r="E96" s="733" t="s">
        <v>1731</v>
      </c>
      <c r="F96" s="735" t="s">
        <v>1914</v>
      </c>
    </row>
    <row r="97" spans="1:6" ht="15">
      <c r="A97" s="98">
        <v>48069</v>
      </c>
      <c r="B97" s="82" t="s">
        <v>2802</v>
      </c>
      <c r="C97" s="377">
        <v>20350</v>
      </c>
      <c r="D97" s="235">
        <v>18300</v>
      </c>
      <c r="E97" s="733" t="s">
        <v>1731</v>
      </c>
      <c r="F97" s="735" t="s">
        <v>1914</v>
      </c>
    </row>
    <row r="98" spans="1:6" ht="15">
      <c r="A98" s="98">
        <v>48056</v>
      </c>
      <c r="B98" s="82" t="s">
        <v>1499</v>
      </c>
      <c r="C98" s="377">
        <v>29700</v>
      </c>
      <c r="D98" s="235">
        <v>25400</v>
      </c>
      <c r="E98" s="733" t="s">
        <v>1731</v>
      </c>
      <c r="F98" s="735" t="s">
        <v>1914</v>
      </c>
    </row>
    <row r="99" spans="1:6" ht="15">
      <c r="A99" s="98">
        <v>48057</v>
      </c>
      <c r="B99" s="82" t="s">
        <v>1500</v>
      </c>
      <c r="C99" s="377">
        <v>29700</v>
      </c>
      <c r="D99" s="235">
        <v>25400</v>
      </c>
      <c r="E99" s="733" t="s">
        <v>1731</v>
      </c>
      <c r="F99" s="735" t="s">
        <v>1914</v>
      </c>
    </row>
    <row r="100" spans="1:6" ht="15">
      <c r="A100" s="98">
        <v>48066</v>
      </c>
      <c r="B100" s="82" t="s">
        <v>2803</v>
      </c>
      <c r="C100" s="377">
        <v>20350</v>
      </c>
      <c r="D100" s="235">
        <v>18300</v>
      </c>
      <c r="E100" s="733" t="s">
        <v>1731</v>
      </c>
      <c r="F100" s="735" t="s">
        <v>1914</v>
      </c>
    </row>
    <row r="101" spans="1:6" ht="15">
      <c r="A101" s="98">
        <v>48055</v>
      </c>
      <c r="B101" s="82" t="s">
        <v>2939</v>
      </c>
      <c r="C101" s="377">
        <v>27700</v>
      </c>
      <c r="D101" s="235">
        <v>22600</v>
      </c>
      <c r="E101" s="733" t="s">
        <v>1731</v>
      </c>
      <c r="F101" s="735" t="s">
        <v>1914</v>
      </c>
    </row>
    <row r="102" spans="1:6" ht="15">
      <c r="A102" s="98">
        <v>48060</v>
      </c>
      <c r="B102" s="82" t="s">
        <v>2319</v>
      </c>
      <c r="C102" s="377">
        <v>31900</v>
      </c>
      <c r="D102" s="235">
        <v>27400</v>
      </c>
      <c r="E102" s="733" t="s">
        <v>1731</v>
      </c>
      <c r="F102" s="735" t="s">
        <v>1914</v>
      </c>
    </row>
    <row r="103" spans="1:6" ht="15">
      <c r="A103" s="98">
        <v>48061</v>
      </c>
      <c r="B103" s="82" t="s">
        <v>2320</v>
      </c>
      <c r="C103" s="377">
        <v>31900</v>
      </c>
      <c r="D103" s="235">
        <v>27400</v>
      </c>
      <c r="E103" s="733" t="s">
        <v>1731</v>
      </c>
      <c r="F103" s="735" t="s">
        <v>1914</v>
      </c>
    </row>
    <row r="104" spans="1:6" ht="18">
      <c r="A104" s="31"/>
      <c r="B104" s="93" t="s">
        <v>738</v>
      </c>
      <c r="C104" s="389"/>
      <c r="D104" s="235"/>
      <c r="E104" s="94"/>
      <c r="F104" s="51"/>
    </row>
    <row r="105" spans="1:6" ht="15">
      <c r="A105" s="337" t="s">
        <v>3272</v>
      </c>
      <c r="B105" s="551" t="s">
        <v>3273</v>
      </c>
      <c r="C105" s="329">
        <v>24500</v>
      </c>
      <c r="D105" s="330">
        <v>23800</v>
      </c>
      <c r="E105" s="268" t="s">
        <v>2515</v>
      </c>
      <c r="F105" s="336" t="s">
        <v>2860</v>
      </c>
    </row>
    <row r="106" spans="1:6" ht="15">
      <c r="A106" s="337" t="s">
        <v>3280</v>
      </c>
      <c r="B106" s="551" t="s">
        <v>3281</v>
      </c>
      <c r="C106" s="329">
        <v>18300</v>
      </c>
      <c r="D106" s="330">
        <v>17600</v>
      </c>
      <c r="E106" s="268" t="s">
        <v>2515</v>
      </c>
      <c r="F106" s="336" t="s">
        <v>2860</v>
      </c>
    </row>
    <row r="107" spans="1:6" ht="15">
      <c r="A107" s="99">
        <v>48088</v>
      </c>
      <c r="B107" s="73" t="s">
        <v>780</v>
      </c>
      <c r="C107" s="389">
        <v>17850</v>
      </c>
      <c r="D107" s="235">
        <v>16600</v>
      </c>
      <c r="E107" s="733" t="s">
        <v>1731</v>
      </c>
      <c r="F107" s="735" t="s">
        <v>1914</v>
      </c>
    </row>
    <row r="108" spans="1:6" ht="15">
      <c r="A108" s="99">
        <v>48090</v>
      </c>
      <c r="B108" s="73" t="s">
        <v>781</v>
      </c>
      <c r="C108" s="389">
        <v>18350</v>
      </c>
      <c r="D108" s="235">
        <v>17000</v>
      </c>
      <c r="E108" s="733" t="s">
        <v>1731</v>
      </c>
      <c r="F108" s="735" t="s">
        <v>1914</v>
      </c>
    </row>
    <row r="109" spans="1:6" ht="15">
      <c r="A109" s="99">
        <v>49223</v>
      </c>
      <c r="B109" s="73" t="s">
        <v>2804</v>
      </c>
      <c r="C109" s="389">
        <v>15850</v>
      </c>
      <c r="D109" s="235">
        <v>15100</v>
      </c>
      <c r="E109" s="733" t="s">
        <v>1731</v>
      </c>
      <c r="F109" s="735" t="s">
        <v>1914</v>
      </c>
    </row>
    <row r="110" spans="1:6" ht="15">
      <c r="A110" s="99">
        <v>48078</v>
      </c>
      <c r="B110" s="73" t="s">
        <v>2805</v>
      </c>
      <c r="C110" s="389">
        <v>23350</v>
      </c>
      <c r="D110" s="235">
        <v>21500</v>
      </c>
      <c r="E110" s="733" t="s">
        <v>1731</v>
      </c>
      <c r="F110" s="735" t="s">
        <v>1914</v>
      </c>
    </row>
    <row r="111" spans="1:6" ht="15">
      <c r="A111" s="99">
        <v>48081</v>
      </c>
      <c r="B111" s="73" t="s">
        <v>2806</v>
      </c>
      <c r="C111" s="389">
        <v>23350</v>
      </c>
      <c r="D111" s="235">
        <v>21500</v>
      </c>
      <c r="E111" s="733" t="s">
        <v>1731</v>
      </c>
      <c r="F111" s="735" t="s">
        <v>1914</v>
      </c>
    </row>
    <row r="112" spans="1:6" ht="15">
      <c r="A112" s="99">
        <v>48080</v>
      </c>
      <c r="B112" s="73" t="s">
        <v>2807</v>
      </c>
      <c r="C112" s="389">
        <v>26900</v>
      </c>
      <c r="D112" s="235">
        <v>25000</v>
      </c>
      <c r="E112" s="733" t="s">
        <v>1731</v>
      </c>
      <c r="F112" s="735" t="s">
        <v>1914</v>
      </c>
    </row>
    <row r="113" spans="1:6" ht="15">
      <c r="A113" s="99">
        <v>48079</v>
      </c>
      <c r="B113" s="73" t="s">
        <v>2808</v>
      </c>
      <c r="C113" s="389">
        <v>27900</v>
      </c>
      <c r="D113" s="235">
        <v>26000</v>
      </c>
      <c r="E113" s="733" t="s">
        <v>1731</v>
      </c>
      <c r="F113" s="735" t="s">
        <v>1914</v>
      </c>
    </row>
    <row r="114" spans="1:6" ht="15">
      <c r="A114" s="99">
        <v>48084</v>
      </c>
      <c r="B114" s="73" t="s">
        <v>782</v>
      </c>
      <c r="C114" s="389">
        <v>16650</v>
      </c>
      <c r="D114" s="235">
        <v>14650</v>
      </c>
      <c r="E114" s="733" t="s">
        <v>1731</v>
      </c>
      <c r="F114" s="735" t="s">
        <v>1914</v>
      </c>
    </row>
    <row r="115" spans="1:6" ht="15">
      <c r="A115" s="99">
        <v>48091</v>
      </c>
      <c r="B115" s="73" t="s">
        <v>2809</v>
      </c>
      <c r="C115" s="389">
        <v>23450</v>
      </c>
      <c r="D115" s="235">
        <v>21400</v>
      </c>
      <c r="E115" s="733" t="s">
        <v>1731</v>
      </c>
      <c r="F115" s="735" t="s">
        <v>1914</v>
      </c>
    </row>
    <row r="116" spans="1:6" ht="15">
      <c r="A116" s="99">
        <v>48092</v>
      </c>
      <c r="B116" s="73" t="s">
        <v>783</v>
      </c>
      <c r="C116" s="389">
        <v>32800</v>
      </c>
      <c r="D116" s="235">
        <v>28500</v>
      </c>
      <c r="E116" s="733" t="s">
        <v>1731</v>
      </c>
      <c r="F116" s="735" t="s">
        <v>1914</v>
      </c>
    </row>
    <row r="117" spans="1:6" ht="15">
      <c r="A117" s="99">
        <v>48093</v>
      </c>
      <c r="B117" s="73" t="s">
        <v>784</v>
      </c>
      <c r="C117" s="389">
        <v>32800</v>
      </c>
      <c r="D117" s="235">
        <v>28500</v>
      </c>
      <c r="E117" s="733" t="s">
        <v>1731</v>
      </c>
      <c r="F117" s="735" t="s">
        <v>1914</v>
      </c>
    </row>
    <row r="118" spans="1:6" ht="15">
      <c r="A118" s="99">
        <v>48086</v>
      </c>
      <c r="B118" s="73" t="s">
        <v>785</v>
      </c>
      <c r="C118" s="377">
        <v>23450</v>
      </c>
      <c r="D118" s="235">
        <v>21400</v>
      </c>
      <c r="E118" s="733" t="s">
        <v>1731</v>
      </c>
      <c r="F118" s="735" t="s">
        <v>1914</v>
      </c>
    </row>
    <row r="119" spans="1:6" ht="15">
      <c r="A119" s="99">
        <v>48087</v>
      </c>
      <c r="B119" s="73" t="s">
        <v>2940</v>
      </c>
      <c r="C119" s="377">
        <v>30800</v>
      </c>
      <c r="D119" s="235">
        <v>25700</v>
      </c>
      <c r="E119" s="733" t="s">
        <v>1731</v>
      </c>
      <c r="F119" s="735" t="s">
        <v>1914</v>
      </c>
    </row>
    <row r="120" spans="1:6" ht="15">
      <c r="A120" s="99">
        <v>48102</v>
      </c>
      <c r="B120" s="73" t="s">
        <v>2321</v>
      </c>
      <c r="C120" s="377">
        <v>35000</v>
      </c>
      <c r="D120" s="235">
        <v>30500</v>
      </c>
      <c r="E120" s="733" t="s">
        <v>1731</v>
      </c>
      <c r="F120" s="735" t="s">
        <v>1914</v>
      </c>
    </row>
    <row r="121" spans="1:6" ht="15">
      <c r="A121" s="99">
        <v>48103</v>
      </c>
      <c r="B121" s="73" t="s">
        <v>2322</v>
      </c>
      <c r="C121" s="377">
        <v>35000</v>
      </c>
      <c r="D121" s="235">
        <v>30500</v>
      </c>
      <c r="E121" s="733" t="s">
        <v>1731</v>
      </c>
      <c r="F121" s="735" t="s">
        <v>1914</v>
      </c>
    </row>
    <row r="122" spans="1:6" ht="15">
      <c r="A122" s="31"/>
      <c r="B122" s="100" t="s">
        <v>1474</v>
      </c>
      <c r="C122" s="377"/>
      <c r="D122" s="235"/>
      <c r="E122" s="733"/>
      <c r="F122" s="688"/>
    </row>
    <row r="123" spans="1:6" ht="18">
      <c r="A123" s="98"/>
      <c r="B123" s="92" t="s">
        <v>2861</v>
      </c>
      <c r="C123" s="230"/>
      <c r="D123" s="235"/>
      <c r="E123" s="94"/>
      <c r="F123" s="51"/>
    </row>
    <row r="124" spans="1:6" ht="15">
      <c r="A124" s="372" t="s">
        <v>2403</v>
      </c>
      <c r="B124" s="34" t="s">
        <v>2404</v>
      </c>
      <c r="C124" s="83">
        <v>23950</v>
      </c>
      <c r="D124" s="84">
        <v>19500</v>
      </c>
      <c r="E124" s="94" t="s">
        <v>1731</v>
      </c>
      <c r="F124" s="336" t="s">
        <v>2860</v>
      </c>
    </row>
    <row r="125" spans="1:6" ht="15">
      <c r="A125" s="337" t="s">
        <v>2405</v>
      </c>
      <c r="B125" s="32" t="s">
        <v>2406</v>
      </c>
      <c r="C125" s="48">
        <v>29950</v>
      </c>
      <c r="D125" s="49">
        <v>25000</v>
      </c>
      <c r="E125" s="94" t="s">
        <v>1731</v>
      </c>
      <c r="F125" s="336" t="s">
        <v>2860</v>
      </c>
    </row>
    <row r="126" spans="1:6" ht="15">
      <c r="A126" s="337" t="s">
        <v>2407</v>
      </c>
      <c r="B126" s="32" t="s">
        <v>2408</v>
      </c>
      <c r="C126" s="48">
        <v>29950</v>
      </c>
      <c r="D126" s="49">
        <v>25500</v>
      </c>
      <c r="E126" s="94" t="s">
        <v>1731</v>
      </c>
      <c r="F126" s="336" t="s">
        <v>2860</v>
      </c>
    </row>
    <row r="127" spans="1:6" ht="15">
      <c r="A127" s="337" t="s">
        <v>2409</v>
      </c>
      <c r="B127" s="32" t="s">
        <v>2410</v>
      </c>
      <c r="C127" s="48">
        <v>32950</v>
      </c>
      <c r="D127" s="49">
        <v>28500</v>
      </c>
      <c r="E127" s="94" t="s">
        <v>1731</v>
      </c>
      <c r="F127" s="336" t="s">
        <v>2860</v>
      </c>
    </row>
    <row r="128" spans="1:6" ht="15">
      <c r="A128" s="337" t="s">
        <v>2411</v>
      </c>
      <c r="B128" s="32" t="s">
        <v>2412</v>
      </c>
      <c r="C128" s="48">
        <v>17900</v>
      </c>
      <c r="D128" s="49">
        <v>13500</v>
      </c>
      <c r="E128" s="94" t="s">
        <v>1731</v>
      </c>
      <c r="F128" s="336" t="s">
        <v>2860</v>
      </c>
    </row>
    <row r="129" spans="1:6" ht="15">
      <c r="A129" s="337" t="s">
        <v>2413</v>
      </c>
      <c r="B129" s="32" t="s">
        <v>2414</v>
      </c>
      <c r="C129" s="48">
        <v>23900</v>
      </c>
      <c r="D129" s="49">
        <v>19000</v>
      </c>
      <c r="E129" s="94" t="s">
        <v>1731</v>
      </c>
      <c r="F129" s="336" t="s">
        <v>2860</v>
      </c>
    </row>
    <row r="130" spans="1:6" ht="15">
      <c r="A130" s="337" t="s">
        <v>2415</v>
      </c>
      <c r="B130" s="32" t="s">
        <v>2416</v>
      </c>
      <c r="C130" s="48">
        <v>23900</v>
      </c>
      <c r="D130" s="49">
        <v>19500</v>
      </c>
      <c r="E130" s="94" t="s">
        <v>1731</v>
      </c>
      <c r="F130" s="336" t="s">
        <v>2860</v>
      </c>
    </row>
    <row r="131" spans="1:6" ht="15">
      <c r="A131" s="337" t="s">
        <v>2417</v>
      </c>
      <c r="B131" s="32" t="s">
        <v>2418</v>
      </c>
      <c r="C131" s="48">
        <v>26900</v>
      </c>
      <c r="D131" s="49">
        <v>22500</v>
      </c>
      <c r="E131" s="94" t="s">
        <v>1731</v>
      </c>
      <c r="F131" s="336" t="s">
        <v>2860</v>
      </c>
    </row>
    <row r="132" spans="1:6" ht="15">
      <c r="A132" s="337" t="s">
        <v>2419</v>
      </c>
      <c r="B132" s="32" t="s">
        <v>2420</v>
      </c>
      <c r="C132" s="48">
        <v>17500</v>
      </c>
      <c r="D132" s="49">
        <v>13000</v>
      </c>
      <c r="E132" s="94" t="s">
        <v>1731</v>
      </c>
      <c r="F132" s="336" t="s">
        <v>2860</v>
      </c>
    </row>
    <row r="133" spans="1:6" ht="15">
      <c r="A133" s="337" t="s">
        <v>2421</v>
      </c>
      <c r="B133" s="32" t="s">
        <v>2422</v>
      </c>
      <c r="C133" s="48">
        <v>23500</v>
      </c>
      <c r="D133" s="49">
        <v>18500</v>
      </c>
      <c r="E133" s="94" t="s">
        <v>1731</v>
      </c>
      <c r="F133" s="336" t="s">
        <v>2860</v>
      </c>
    </row>
    <row r="134" spans="1:6" ht="15">
      <c r="A134" s="337" t="s">
        <v>2423</v>
      </c>
      <c r="B134" s="32" t="s">
        <v>2424</v>
      </c>
      <c r="C134" s="48">
        <v>23500</v>
      </c>
      <c r="D134" s="49">
        <v>19000</v>
      </c>
      <c r="E134" s="94" t="s">
        <v>1731</v>
      </c>
      <c r="F134" s="336" t="s">
        <v>2860</v>
      </c>
    </row>
    <row r="135" spans="1:6" ht="15">
      <c r="A135" s="337" t="s">
        <v>2425</v>
      </c>
      <c r="B135" s="32" t="s">
        <v>2426</v>
      </c>
      <c r="C135" s="48">
        <v>26500</v>
      </c>
      <c r="D135" s="49">
        <v>22000</v>
      </c>
      <c r="E135" s="94" t="s">
        <v>1731</v>
      </c>
      <c r="F135" s="336" t="s">
        <v>2860</v>
      </c>
    </row>
    <row r="136" spans="1:6" ht="15">
      <c r="A136" s="337" t="s">
        <v>2427</v>
      </c>
      <c r="B136" s="32" t="s">
        <v>2428</v>
      </c>
      <c r="C136" s="48">
        <v>4500</v>
      </c>
      <c r="D136" s="49">
        <v>4000</v>
      </c>
      <c r="E136" s="94" t="s">
        <v>1731</v>
      </c>
      <c r="F136" s="336" t="s">
        <v>2860</v>
      </c>
    </row>
    <row r="137" spans="1:6" ht="15">
      <c r="A137" s="337" t="s">
        <v>3240</v>
      </c>
      <c r="B137" s="32" t="s">
        <v>2430</v>
      </c>
      <c r="C137" s="48">
        <v>1000</v>
      </c>
      <c r="D137" s="49">
        <v>900</v>
      </c>
      <c r="E137" s="94"/>
      <c r="F137" s="336" t="s">
        <v>2860</v>
      </c>
    </row>
    <row r="138" spans="1:6" ht="15.75">
      <c r="A138" s="338" t="s">
        <v>3239</v>
      </c>
      <c r="B138" s="35" t="s">
        <v>2941</v>
      </c>
      <c r="C138" s="165">
        <v>2500</v>
      </c>
      <c r="D138" s="194">
        <v>1700</v>
      </c>
      <c r="E138" s="94" t="s">
        <v>1731</v>
      </c>
      <c r="F138" s="336" t="s">
        <v>2860</v>
      </c>
    </row>
    <row r="139" spans="1:6" ht="15.75" thickBot="1">
      <c r="A139" s="31"/>
      <c r="B139" s="100"/>
      <c r="C139" s="226"/>
      <c r="D139" s="227"/>
      <c r="E139" s="94"/>
      <c r="F139" s="51"/>
    </row>
    <row r="140" spans="1:6" ht="18.75" thickBot="1">
      <c r="A140" s="37"/>
      <c r="B140" s="90" t="s">
        <v>2688</v>
      </c>
      <c r="C140" s="232"/>
      <c r="D140" s="233"/>
      <c r="E140" s="39"/>
      <c r="F140" s="40"/>
    </row>
    <row r="141" spans="1:6" ht="18">
      <c r="A141" s="98"/>
      <c r="B141" s="92" t="s">
        <v>2810</v>
      </c>
      <c r="C141" s="230"/>
      <c r="D141" s="235"/>
      <c r="E141" s="94"/>
      <c r="F141" s="51"/>
    </row>
    <row r="142" spans="1:6" ht="15">
      <c r="A142" s="372" t="s">
        <v>2753</v>
      </c>
      <c r="B142" s="34" t="s">
        <v>2754</v>
      </c>
      <c r="C142" s="327">
        <v>27300</v>
      </c>
      <c r="D142" s="328">
        <v>20750</v>
      </c>
      <c r="E142" s="267" t="s">
        <v>2515</v>
      </c>
      <c r="F142" s="336" t="s">
        <v>2860</v>
      </c>
    </row>
    <row r="143" spans="1:6" ht="15">
      <c r="A143" s="372" t="s">
        <v>2755</v>
      </c>
      <c r="B143" s="34" t="s">
        <v>2756</v>
      </c>
      <c r="C143" s="327">
        <v>33300</v>
      </c>
      <c r="D143" s="328">
        <v>26750</v>
      </c>
      <c r="E143" s="267" t="s">
        <v>2515</v>
      </c>
      <c r="F143" s="336" t="s">
        <v>2860</v>
      </c>
    </row>
    <row r="144" spans="1:6" ht="15">
      <c r="A144" s="372" t="s">
        <v>2757</v>
      </c>
      <c r="B144" s="34" t="s">
        <v>2758</v>
      </c>
      <c r="C144" s="327">
        <v>36300</v>
      </c>
      <c r="D144" s="328">
        <v>29750</v>
      </c>
      <c r="E144" s="267" t="s">
        <v>2515</v>
      </c>
      <c r="F144" s="336" t="s">
        <v>2860</v>
      </c>
    </row>
    <row r="145" spans="1:6" ht="15">
      <c r="A145" s="372" t="s">
        <v>2881</v>
      </c>
      <c r="B145" s="34" t="s">
        <v>2882</v>
      </c>
      <c r="C145" s="327">
        <v>1830</v>
      </c>
      <c r="D145" s="328">
        <v>1170</v>
      </c>
      <c r="E145" s="267"/>
      <c r="F145" s="336" t="s">
        <v>2860</v>
      </c>
    </row>
    <row r="146" spans="1:6" ht="15">
      <c r="A146" s="372" t="s">
        <v>2759</v>
      </c>
      <c r="B146" s="34" t="s">
        <v>2760</v>
      </c>
      <c r="C146" s="327">
        <v>2500</v>
      </c>
      <c r="D146" s="328">
        <v>2050</v>
      </c>
      <c r="E146" s="267"/>
      <c r="F146" s="336" t="s">
        <v>2860</v>
      </c>
    </row>
    <row r="147" spans="1:6" ht="15">
      <c r="A147" s="372" t="s">
        <v>2761</v>
      </c>
      <c r="B147" s="34" t="s">
        <v>2762</v>
      </c>
      <c r="C147" s="327">
        <v>3100</v>
      </c>
      <c r="D147" s="328">
        <v>2600</v>
      </c>
      <c r="E147" s="267"/>
      <c r="F147" s="336" t="s">
        <v>2860</v>
      </c>
    </row>
    <row r="148" spans="1:6" ht="15">
      <c r="A148" s="372" t="s">
        <v>2763</v>
      </c>
      <c r="B148" s="34" t="s">
        <v>2764</v>
      </c>
      <c r="C148" s="327">
        <v>500</v>
      </c>
      <c r="D148" s="328">
        <v>300</v>
      </c>
      <c r="E148" s="267"/>
      <c r="F148" s="336" t="s">
        <v>2860</v>
      </c>
    </row>
    <row r="149" spans="1:6" ht="15">
      <c r="A149" s="372" t="s">
        <v>2765</v>
      </c>
      <c r="B149" s="34" t="s">
        <v>2766</v>
      </c>
      <c r="C149" s="327">
        <v>950</v>
      </c>
      <c r="D149" s="328">
        <v>750</v>
      </c>
      <c r="E149" s="267"/>
      <c r="F149" s="336" t="s">
        <v>2860</v>
      </c>
    </row>
    <row r="150" spans="1:6" ht="15">
      <c r="A150" s="339"/>
      <c r="B150" s="34"/>
      <c r="C150" s="327"/>
      <c r="D150" s="340"/>
      <c r="E150" s="341"/>
      <c r="F150" s="51"/>
    </row>
    <row r="151" spans="1:6" ht="18">
      <c r="A151" s="98"/>
      <c r="B151" s="92" t="s">
        <v>2689</v>
      </c>
      <c r="C151" s="230"/>
      <c r="D151" s="235"/>
      <c r="E151" s="94"/>
      <c r="F151" s="51"/>
    </row>
    <row r="152" spans="1:6" ht="15">
      <c r="A152" s="372" t="s">
        <v>2479</v>
      </c>
      <c r="B152" s="576" t="s">
        <v>3350</v>
      </c>
      <c r="C152" s="574">
        <v>13700</v>
      </c>
      <c r="D152" s="575">
        <v>12800</v>
      </c>
      <c r="E152" s="375">
        <v>12</v>
      </c>
      <c r="F152" s="53" t="s">
        <v>3288</v>
      </c>
    </row>
    <row r="153" spans="1:6" ht="15">
      <c r="A153" s="337" t="s">
        <v>2480</v>
      </c>
      <c r="B153" s="551" t="s">
        <v>3351</v>
      </c>
      <c r="C153" s="329">
        <v>19900</v>
      </c>
      <c r="D153" s="330">
        <v>19000</v>
      </c>
      <c r="E153" s="375">
        <v>12</v>
      </c>
      <c r="F153" s="53" t="s">
        <v>3288</v>
      </c>
    </row>
    <row r="154" spans="1:6" ht="15">
      <c r="A154" s="337" t="s">
        <v>2481</v>
      </c>
      <c r="B154" s="551" t="s">
        <v>3352</v>
      </c>
      <c r="C154" s="329">
        <v>23300</v>
      </c>
      <c r="D154" s="330">
        <v>22100</v>
      </c>
      <c r="E154" s="375">
        <v>12</v>
      </c>
      <c r="F154" s="53" t="s">
        <v>3288</v>
      </c>
    </row>
    <row r="155" spans="1:6" ht="15">
      <c r="A155" s="337" t="s">
        <v>2482</v>
      </c>
      <c r="B155" s="551" t="s">
        <v>3353</v>
      </c>
      <c r="C155" s="329">
        <v>16050</v>
      </c>
      <c r="D155" s="330">
        <v>14450</v>
      </c>
      <c r="E155" s="375">
        <v>12</v>
      </c>
      <c r="F155" s="53" t="s">
        <v>3282</v>
      </c>
    </row>
    <row r="156" spans="1:6" ht="15">
      <c r="A156" s="337" t="s">
        <v>2483</v>
      </c>
      <c r="B156" s="551" t="s">
        <v>3354</v>
      </c>
      <c r="C156" s="329">
        <v>22250</v>
      </c>
      <c r="D156" s="330">
        <v>20650</v>
      </c>
      <c r="E156" s="375">
        <v>12</v>
      </c>
      <c r="F156" s="53" t="s">
        <v>3282</v>
      </c>
    </row>
    <row r="157" spans="1:6" ht="15">
      <c r="A157" s="337" t="s">
        <v>3223</v>
      </c>
      <c r="B157" s="551" t="s">
        <v>3355</v>
      </c>
      <c r="C157" s="329">
        <v>23300</v>
      </c>
      <c r="D157" s="330">
        <v>21100</v>
      </c>
      <c r="E157" s="375">
        <v>12</v>
      </c>
      <c r="F157" s="336" t="s">
        <v>2860</v>
      </c>
    </row>
    <row r="158" spans="1:6" ht="15">
      <c r="A158" s="337" t="s">
        <v>3224</v>
      </c>
      <c r="B158" s="551" t="s">
        <v>3356</v>
      </c>
      <c r="C158" s="329">
        <v>29500</v>
      </c>
      <c r="D158" s="330">
        <v>27300</v>
      </c>
      <c r="E158" s="375">
        <v>12</v>
      </c>
      <c r="F158" s="336" t="s">
        <v>2860</v>
      </c>
    </row>
    <row r="159" spans="1:6" ht="15">
      <c r="A159" s="337" t="s">
        <v>3225</v>
      </c>
      <c r="B159" s="551" t="s">
        <v>3357</v>
      </c>
      <c r="C159" s="329">
        <v>32600</v>
      </c>
      <c r="D159" s="330">
        <v>30400</v>
      </c>
      <c r="E159" s="375">
        <v>12</v>
      </c>
      <c r="F159" s="336" t="s">
        <v>2860</v>
      </c>
    </row>
    <row r="160" spans="1:6" ht="15">
      <c r="A160" s="337" t="s">
        <v>2484</v>
      </c>
      <c r="B160" s="551" t="s">
        <v>3358</v>
      </c>
      <c r="C160" s="329">
        <v>13700</v>
      </c>
      <c r="D160" s="330">
        <v>12800</v>
      </c>
      <c r="E160" s="375">
        <v>12</v>
      </c>
      <c r="F160" s="336" t="s">
        <v>2860</v>
      </c>
    </row>
    <row r="161" spans="1:6" ht="15">
      <c r="A161" s="337" t="s">
        <v>2485</v>
      </c>
      <c r="B161" s="551" t="s">
        <v>3359</v>
      </c>
      <c r="C161" s="329">
        <v>19900</v>
      </c>
      <c r="D161" s="330">
        <v>19000</v>
      </c>
      <c r="E161" s="375">
        <v>12</v>
      </c>
      <c r="F161" s="336" t="s">
        <v>2860</v>
      </c>
    </row>
    <row r="162" spans="1:6" ht="15">
      <c r="A162" s="337" t="s">
        <v>2486</v>
      </c>
      <c r="B162" s="551" t="s">
        <v>3360</v>
      </c>
      <c r="C162" s="329">
        <v>23000</v>
      </c>
      <c r="D162" s="330">
        <v>22100</v>
      </c>
      <c r="E162" s="375">
        <v>12</v>
      </c>
      <c r="F162" s="336" t="s">
        <v>2860</v>
      </c>
    </row>
    <row r="163" spans="1:6" ht="15">
      <c r="A163" s="337" t="s">
        <v>2487</v>
      </c>
      <c r="B163" s="551" t="s">
        <v>3361</v>
      </c>
      <c r="C163" s="329">
        <v>16050</v>
      </c>
      <c r="D163" s="330">
        <v>14450</v>
      </c>
      <c r="E163" s="375">
        <v>12</v>
      </c>
      <c r="F163" s="336" t="s">
        <v>2860</v>
      </c>
    </row>
    <row r="164" spans="1:6" ht="15">
      <c r="A164" s="337" t="s">
        <v>2488</v>
      </c>
      <c r="B164" s="551" t="s">
        <v>3362</v>
      </c>
      <c r="C164" s="329">
        <v>22250</v>
      </c>
      <c r="D164" s="330">
        <v>20650</v>
      </c>
      <c r="E164" s="375">
        <v>12</v>
      </c>
      <c r="F164" s="336" t="s">
        <v>2860</v>
      </c>
    </row>
    <row r="165" spans="1:6" ht="15">
      <c r="A165" s="337" t="s">
        <v>2489</v>
      </c>
      <c r="B165" s="551" t="s">
        <v>3363</v>
      </c>
      <c r="C165" s="329">
        <v>25250</v>
      </c>
      <c r="D165" s="330">
        <v>23650</v>
      </c>
      <c r="E165" s="375">
        <v>12</v>
      </c>
      <c r="F165" s="336" t="s">
        <v>2860</v>
      </c>
    </row>
    <row r="166" spans="1:6" ht="30">
      <c r="A166" s="337" t="s">
        <v>2490</v>
      </c>
      <c r="B166" s="551" t="s">
        <v>3364</v>
      </c>
      <c r="C166" s="329">
        <v>34300</v>
      </c>
      <c r="D166" s="330">
        <v>27850</v>
      </c>
      <c r="E166" s="375">
        <v>12</v>
      </c>
      <c r="F166" s="336" t="s">
        <v>2860</v>
      </c>
    </row>
    <row r="167" spans="1:6" ht="15">
      <c r="A167" s="337" t="s">
        <v>2491</v>
      </c>
      <c r="B167" s="551" t="s">
        <v>3365</v>
      </c>
      <c r="C167" s="329">
        <v>13700</v>
      </c>
      <c r="D167" s="330">
        <v>12800</v>
      </c>
      <c r="E167" s="375">
        <v>12</v>
      </c>
      <c r="F167" s="336" t="s">
        <v>2860</v>
      </c>
    </row>
    <row r="168" spans="1:6" ht="15">
      <c r="A168" s="337" t="s">
        <v>2492</v>
      </c>
      <c r="B168" s="551" t="s">
        <v>3366</v>
      </c>
      <c r="C168" s="329">
        <v>19900</v>
      </c>
      <c r="D168" s="330">
        <v>19000</v>
      </c>
      <c r="E168" s="375">
        <v>12</v>
      </c>
      <c r="F168" s="336" t="s">
        <v>2860</v>
      </c>
    </row>
    <row r="169" spans="1:6" ht="15">
      <c r="A169" s="337" t="s">
        <v>2493</v>
      </c>
      <c r="B169" s="551" t="s">
        <v>3367</v>
      </c>
      <c r="C169" s="329">
        <v>23000</v>
      </c>
      <c r="D169" s="330">
        <v>22100</v>
      </c>
      <c r="E169" s="375">
        <v>12</v>
      </c>
      <c r="F169" s="336" t="s">
        <v>2860</v>
      </c>
    </row>
    <row r="170" spans="1:6" ht="30">
      <c r="A170" s="337" t="s">
        <v>3348</v>
      </c>
      <c r="B170" s="551" t="s">
        <v>3368</v>
      </c>
      <c r="C170" s="329">
        <v>29650</v>
      </c>
      <c r="D170" s="330">
        <v>28050</v>
      </c>
      <c r="E170" s="375">
        <v>12</v>
      </c>
      <c r="F170" s="336" t="s">
        <v>2860</v>
      </c>
    </row>
    <row r="171" spans="1:6" ht="30">
      <c r="A171" s="337" t="s">
        <v>3349</v>
      </c>
      <c r="B171" s="551" t="s">
        <v>3369</v>
      </c>
      <c r="C171" s="329">
        <v>34300</v>
      </c>
      <c r="D171" s="330">
        <v>32400</v>
      </c>
      <c r="E171" s="375">
        <v>12</v>
      </c>
      <c r="F171" s="336" t="s">
        <v>2860</v>
      </c>
    </row>
    <row r="172" spans="1:6" ht="15">
      <c r="A172" s="337" t="s">
        <v>2494</v>
      </c>
      <c r="B172" s="551" t="s">
        <v>3370</v>
      </c>
      <c r="C172" s="329">
        <v>17700</v>
      </c>
      <c r="D172" s="330">
        <v>15500</v>
      </c>
      <c r="E172" s="375">
        <v>12</v>
      </c>
      <c r="F172" s="336" t="s">
        <v>2860</v>
      </c>
    </row>
    <row r="173" spans="1:6" ht="15">
      <c r="A173" s="337" t="s">
        <v>2495</v>
      </c>
      <c r="B173" s="551" t="s">
        <v>3371</v>
      </c>
      <c r="C173" s="329">
        <v>23900</v>
      </c>
      <c r="D173" s="330">
        <v>21700</v>
      </c>
      <c r="E173" s="375">
        <v>12</v>
      </c>
      <c r="F173" s="336" t="s">
        <v>2860</v>
      </c>
    </row>
    <row r="174" spans="1:6" ht="15">
      <c r="A174" s="337" t="s">
        <v>2496</v>
      </c>
      <c r="B174" s="551" t="s">
        <v>3372</v>
      </c>
      <c r="C174" s="329">
        <v>27000</v>
      </c>
      <c r="D174" s="330">
        <v>24800</v>
      </c>
      <c r="E174" s="375">
        <v>12</v>
      </c>
      <c r="F174" s="336" t="s">
        <v>2860</v>
      </c>
    </row>
    <row r="175" spans="1:6" ht="15">
      <c r="A175" s="337" t="s">
        <v>2497</v>
      </c>
      <c r="B175" s="551" t="s">
        <v>3373</v>
      </c>
      <c r="C175" s="329">
        <v>20050</v>
      </c>
      <c r="D175" s="330">
        <v>17150</v>
      </c>
      <c r="E175" s="375">
        <v>12</v>
      </c>
      <c r="F175" s="336" t="s">
        <v>2860</v>
      </c>
    </row>
    <row r="176" spans="1:6" ht="15">
      <c r="A176" s="337" t="s">
        <v>2498</v>
      </c>
      <c r="B176" s="551" t="s">
        <v>3374</v>
      </c>
      <c r="C176" s="329">
        <v>26250</v>
      </c>
      <c r="D176" s="330">
        <v>23350</v>
      </c>
      <c r="E176" s="375">
        <v>12</v>
      </c>
      <c r="F176" s="336" t="s">
        <v>2860</v>
      </c>
    </row>
    <row r="177" spans="1:6" ht="15">
      <c r="A177" s="337" t="s">
        <v>2499</v>
      </c>
      <c r="B177" s="551" t="s">
        <v>3375</v>
      </c>
      <c r="C177" s="329">
        <v>34300</v>
      </c>
      <c r="D177" s="330">
        <v>30700</v>
      </c>
      <c r="E177" s="375">
        <v>12</v>
      </c>
      <c r="F177" s="336" t="s">
        <v>2860</v>
      </c>
    </row>
    <row r="178" spans="1:6" ht="30">
      <c r="A178" s="337" t="s">
        <v>2500</v>
      </c>
      <c r="B178" s="551" t="s">
        <v>3376</v>
      </c>
      <c r="C178" s="329">
        <v>30900</v>
      </c>
      <c r="D178" s="330">
        <v>27700</v>
      </c>
      <c r="E178" s="375">
        <v>12</v>
      </c>
      <c r="F178" s="336" t="s">
        <v>2860</v>
      </c>
    </row>
    <row r="179" spans="1:6" ht="15">
      <c r="A179" s="31"/>
      <c r="B179" s="30"/>
      <c r="C179" s="226"/>
      <c r="D179" s="227"/>
      <c r="E179" s="94"/>
      <c r="F179" s="51"/>
    </row>
    <row r="180" spans="1:6" ht="18">
      <c r="A180" s="26"/>
      <c r="B180" s="318" t="s">
        <v>835</v>
      </c>
      <c r="C180" s="226"/>
      <c r="D180" s="231"/>
      <c r="E180" s="43"/>
      <c r="F180" s="60"/>
    </row>
    <row r="181" spans="1:6" ht="15">
      <c r="A181" s="98">
        <v>48900</v>
      </c>
      <c r="B181" s="82" t="s">
        <v>2811</v>
      </c>
      <c r="C181" s="389">
        <v>11900</v>
      </c>
      <c r="D181" s="235">
        <v>10400</v>
      </c>
      <c r="E181" s="733" t="s">
        <v>1731</v>
      </c>
      <c r="F181" s="735" t="s">
        <v>1914</v>
      </c>
    </row>
    <row r="182" spans="1:6" ht="15">
      <c r="A182" s="98">
        <v>48950</v>
      </c>
      <c r="B182" s="82" t="s">
        <v>2812</v>
      </c>
      <c r="C182" s="389">
        <v>13900</v>
      </c>
      <c r="D182" s="235">
        <v>12400</v>
      </c>
      <c r="E182" s="733" t="s">
        <v>1731</v>
      </c>
      <c r="F182" s="735" t="s">
        <v>1914</v>
      </c>
    </row>
    <row r="183" spans="1:6" ht="15">
      <c r="A183" s="98">
        <v>46500</v>
      </c>
      <c r="B183" s="82" t="s">
        <v>2698</v>
      </c>
      <c r="C183" s="389">
        <v>19900</v>
      </c>
      <c r="D183" s="235">
        <v>17900</v>
      </c>
      <c r="E183" s="733" t="s">
        <v>1731</v>
      </c>
      <c r="F183" s="735" t="s">
        <v>1914</v>
      </c>
    </row>
    <row r="184" spans="1:6" ht="15">
      <c r="A184" s="98">
        <v>48901</v>
      </c>
      <c r="B184" s="82" t="s">
        <v>2813</v>
      </c>
      <c r="C184" s="389">
        <v>17900</v>
      </c>
      <c r="D184" s="235">
        <v>16400</v>
      </c>
      <c r="E184" s="733" t="s">
        <v>1731</v>
      </c>
      <c r="F184" s="735" t="s">
        <v>1914</v>
      </c>
    </row>
    <row r="185" spans="1:6" ht="15">
      <c r="A185" s="98">
        <v>48951</v>
      </c>
      <c r="B185" s="82" t="s">
        <v>2814</v>
      </c>
      <c r="C185" s="389">
        <v>19900</v>
      </c>
      <c r="D185" s="235">
        <v>18400</v>
      </c>
      <c r="E185" s="733" t="s">
        <v>1731</v>
      </c>
      <c r="F185" s="735" t="s">
        <v>1914</v>
      </c>
    </row>
    <row r="186" spans="1:6" ht="15">
      <c r="A186" s="98">
        <v>47800</v>
      </c>
      <c r="B186" s="82" t="s">
        <v>2699</v>
      </c>
      <c r="C186" s="389">
        <v>25900</v>
      </c>
      <c r="D186" s="235">
        <v>23900</v>
      </c>
      <c r="E186" s="733" t="s">
        <v>1731</v>
      </c>
      <c r="F186" s="735" t="s">
        <v>1914</v>
      </c>
    </row>
    <row r="187" spans="1:6" ht="15">
      <c r="A187" s="98">
        <v>48902</v>
      </c>
      <c r="B187" s="82" t="s">
        <v>2815</v>
      </c>
      <c r="C187" s="389">
        <v>20900</v>
      </c>
      <c r="D187" s="235">
        <v>19400</v>
      </c>
      <c r="E187" s="733" t="s">
        <v>1731</v>
      </c>
      <c r="F187" s="735" t="s">
        <v>1914</v>
      </c>
    </row>
    <row r="188" spans="1:6" ht="15">
      <c r="A188" s="98">
        <v>48952</v>
      </c>
      <c r="B188" s="82" t="s">
        <v>2816</v>
      </c>
      <c r="C188" s="389">
        <v>22900</v>
      </c>
      <c r="D188" s="235">
        <v>21400</v>
      </c>
      <c r="E188" s="733" t="s">
        <v>1731</v>
      </c>
      <c r="F188" s="735" t="s">
        <v>1914</v>
      </c>
    </row>
    <row r="189" spans="1:6" ht="15">
      <c r="A189" s="98">
        <v>47801</v>
      </c>
      <c r="B189" s="82" t="s">
        <v>2700</v>
      </c>
      <c r="C189" s="389">
        <v>28900</v>
      </c>
      <c r="D189" s="235">
        <v>26900</v>
      </c>
      <c r="E189" s="733" t="s">
        <v>1731</v>
      </c>
      <c r="F189" s="735" t="s">
        <v>1914</v>
      </c>
    </row>
    <row r="190" spans="1:6" ht="15">
      <c r="A190" s="98">
        <v>47000</v>
      </c>
      <c r="B190" s="82" t="s">
        <v>3201</v>
      </c>
      <c r="C190" s="389">
        <v>2900</v>
      </c>
      <c r="D190" s="235">
        <v>1740</v>
      </c>
      <c r="E190" s="733" t="s">
        <v>2076</v>
      </c>
      <c r="F190" s="735" t="s">
        <v>1914</v>
      </c>
    </row>
    <row r="191" spans="1:6" ht="15">
      <c r="A191" s="98">
        <v>47001</v>
      </c>
      <c r="B191" s="82" t="s">
        <v>2817</v>
      </c>
      <c r="C191" s="389">
        <v>5900</v>
      </c>
      <c r="D191" s="235">
        <v>3540</v>
      </c>
      <c r="E191" s="733" t="s">
        <v>2076</v>
      </c>
      <c r="F191" s="735" t="s">
        <v>1914</v>
      </c>
    </row>
    <row r="192" spans="1:6" ht="15">
      <c r="A192" s="98">
        <v>47002</v>
      </c>
      <c r="B192" s="82" t="s">
        <v>2818</v>
      </c>
      <c r="C192" s="389">
        <v>11900</v>
      </c>
      <c r="D192" s="235">
        <v>7140</v>
      </c>
      <c r="E192" s="733" t="s">
        <v>2076</v>
      </c>
      <c r="F192" s="735" t="s">
        <v>1914</v>
      </c>
    </row>
    <row r="193" spans="1:6" ht="18">
      <c r="A193" s="26"/>
      <c r="B193" s="318" t="s">
        <v>2701</v>
      </c>
      <c r="C193" s="226"/>
      <c r="D193" s="231"/>
      <c r="E193" s="43"/>
      <c r="F193" s="60"/>
    </row>
    <row r="194" spans="1:6" ht="60">
      <c r="A194" s="98" t="s">
        <v>2702</v>
      </c>
      <c r="B194" s="82" t="s">
        <v>2703</v>
      </c>
      <c r="C194" s="345">
        <v>31100</v>
      </c>
      <c r="D194" s="346">
        <v>27510</v>
      </c>
      <c r="E194" s="733" t="s">
        <v>1731</v>
      </c>
      <c r="F194" s="735" t="s">
        <v>1914</v>
      </c>
    </row>
    <row r="195" spans="1:6" ht="30">
      <c r="A195" s="98" t="s">
        <v>2704</v>
      </c>
      <c r="B195" s="82" t="s">
        <v>2705</v>
      </c>
      <c r="C195" s="345">
        <v>4480</v>
      </c>
      <c r="D195" s="346">
        <v>3970</v>
      </c>
      <c r="E195" s="733" t="s">
        <v>1731</v>
      </c>
      <c r="F195" s="735" t="s">
        <v>1914</v>
      </c>
    </row>
    <row r="196" spans="1:6" ht="30">
      <c r="A196" s="98" t="s">
        <v>2706</v>
      </c>
      <c r="B196" s="82" t="s">
        <v>2862</v>
      </c>
      <c r="C196" s="345">
        <v>8620</v>
      </c>
      <c r="D196" s="346">
        <v>7630</v>
      </c>
      <c r="E196" s="733" t="s">
        <v>1731</v>
      </c>
      <c r="F196" s="735" t="s">
        <v>1914</v>
      </c>
    </row>
    <row r="197" spans="1:6" ht="15.75" thickBot="1">
      <c r="A197" s="31"/>
      <c r="B197" s="30"/>
      <c r="C197" s="226"/>
      <c r="D197" s="227"/>
      <c r="E197" s="94"/>
      <c r="F197" s="51"/>
    </row>
    <row r="198" spans="1:6" ht="18.75" thickBot="1">
      <c r="A198" s="37"/>
      <c r="B198" s="90" t="s">
        <v>1880</v>
      </c>
      <c r="C198" s="232"/>
      <c r="D198" s="233"/>
      <c r="E198" s="39"/>
      <c r="F198" s="40"/>
    </row>
    <row r="199" spans="1:6" ht="18">
      <c r="A199" s="41"/>
      <c r="B199" s="92" t="s">
        <v>1903</v>
      </c>
      <c r="C199" s="377"/>
      <c r="D199" s="390"/>
      <c r="E199" s="737"/>
      <c r="F199" s="738"/>
    </row>
    <row r="200" spans="1:6" ht="15">
      <c r="A200" s="31">
        <v>133697</v>
      </c>
      <c r="B200" s="30" t="s">
        <v>183</v>
      </c>
      <c r="C200" s="377">
        <v>6000</v>
      </c>
      <c r="D200" s="235">
        <v>5500</v>
      </c>
      <c r="E200" s="733"/>
      <c r="F200" s="734" t="s">
        <v>1174</v>
      </c>
    </row>
    <row r="201" spans="1:6" ht="15">
      <c r="A201" s="31">
        <v>134398</v>
      </c>
      <c r="B201" s="30" t="s">
        <v>1881</v>
      </c>
      <c r="C201" s="377">
        <v>4000</v>
      </c>
      <c r="D201" s="235">
        <v>3400</v>
      </c>
      <c r="E201" s="733"/>
      <c r="F201" s="734" t="s">
        <v>1174</v>
      </c>
    </row>
    <row r="202" spans="1:6" ht="15">
      <c r="A202" s="31">
        <v>133599</v>
      </c>
      <c r="B202" s="30" t="s">
        <v>93</v>
      </c>
      <c r="C202" s="377">
        <v>10000</v>
      </c>
      <c r="D202" s="235">
        <v>9400</v>
      </c>
      <c r="E202" s="733"/>
      <c r="F202" s="734" t="s">
        <v>1174</v>
      </c>
    </row>
    <row r="203" spans="1:6" ht="15">
      <c r="A203" s="31">
        <v>134524</v>
      </c>
      <c r="B203" s="30" t="s">
        <v>1871</v>
      </c>
      <c r="C203" s="377">
        <v>700</v>
      </c>
      <c r="D203" s="235">
        <v>670</v>
      </c>
      <c r="E203" s="733"/>
      <c r="F203" s="735" t="s">
        <v>1914</v>
      </c>
    </row>
    <row r="204" spans="1:6" ht="15">
      <c r="A204" s="31">
        <v>134523</v>
      </c>
      <c r="B204" s="30" t="s">
        <v>1872</v>
      </c>
      <c r="C204" s="377">
        <v>700</v>
      </c>
      <c r="D204" s="235">
        <v>670</v>
      </c>
      <c r="E204" s="733"/>
      <c r="F204" s="735" t="s">
        <v>1914</v>
      </c>
    </row>
    <row r="205" spans="1:6" ht="15">
      <c r="A205" s="31">
        <v>135879</v>
      </c>
      <c r="B205" s="30" t="s">
        <v>274</v>
      </c>
      <c r="C205" s="377">
        <v>700</v>
      </c>
      <c r="D205" s="235">
        <v>670</v>
      </c>
      <c r="E205" s="733"/>
      <c r="F205" s="735" t="s">
        <v>1914</v>
      </c>
    </row>
    <row r="206" spans="1:6" ht="15">
      <c r="A206" s="31">
        <v>134520</v>
      </c>
      <c r="B206" s="30" t="s">
        <v>1873</v>
      </c>
      <c r="C206" s="377">
        <v>700</v>
      </c>
      <c r="D206" s="235">
        <v>670</v>
      </c>
      <c r="E206" s="733"/>
      <c r="F206" s="735" t="s">
        <v>1914</v>
      </c>
    </row>
    <row r="207" spans="1:6" ht="15">
      <c r="A207" s="26">
        <v>134522</v>
      </c>
      <c r="B207" s="30" t="s">
        <v>1874</v>
      </c>
      <c r="C207" s="377">
        <v>700</v>
      </c>
      <c r="D207" s="235">
        <v>670</v>
      </c>
      <c r="E207" s="733"/>
      <c r="F207" s="735" t="s">
        <v>1914</v>
      </c>
    </row>
    <row r="208" spans="1:6" ht="60">
      <c r="A208" s="101"/>
      <c r="B208" s="102" t="s">
        <v>447</v>
      </c>
      <c r="C208" s="437"/>
      <c r="D208" s="438"/>
      <c r="E208" s="733"/>
      <c r="F208" s="688"/>
    </row>
    <row r="209" spans="1:6" ht="30">
      <c r="A209" s="103"/>
      <c r="B209" s="102" t="s">
        <v>448</v>
      </c>
      <c r="C209" s="437"/>
      <c r="D209" s="438"/>
      <c r="E209" s="733"/>
      <c r="F209" s="688"/>
    </row>
    <row r="210" spans="1:6" ht="18">
      <c r="A210" s="31"/>
      <c r="B210" s="104" t="s">
        <v>835</v>
      </c>
      <c r="C210" s="377"/>
      <c r="D210" s="235"/>
      <c r="E210" s="733"/>
      <c r="F210" s="688"/>
    </row>
    <row r="211" spans="1:6" ht="15">
      <c r="A211" s="31"/>
      <c r="B211" s="105" t="s">
        <v>1720</v>
      </c>
      <c r="C211" s="377"/>
      <c r="D211" s="235"/>
      <c r="E211" s="733"/>
      <c r="F211" s="688"/>
    </row>
    <row r="212" spans="1:6" ht="15">
      <c r="A212" s="99">
        <v>44720</v>
      </c>
      <c r="B212" s="73" t="s">
        <v>1705</v>
      </c>
      <c r="C212" s="377">
        <v>5000</v>
      </c>
      <c r="D212" s="235">
        <v>4250</v>
      </c>
      <c r="E212" s="733"/>
      <c r="F212" s="735" t="s">
        <v>1914</v>
      </c>
    </row>
    <row r="213" spans="1:6" ht="15">
      <c r="A213" s="99">
        <v>40328</v>
      </c>
      <c r="B213" s="73" t="s">
        <v>1706</v>
      </c>
      <c r="C213" s="377">
        <v>9000</v>
      </c>
      <c r="D213" s="235">
        <v>7400</v>
      </c>
      <c r="E213" s="733"/>
      <c r="F213" s="735" t="s">
        <v>1914</v>
      </c>
    </row>
    <row r="214" spans="1:6" ht="15">
      <c r="A214" s="99">
        <v>44721</v>
      </c>
      <c r="B214" s="73" t="s">
        <v>1707</v>
      </c>
      <c r="C214" s="377">
        <v>5000</v>
      </c>
      <c r="D214" s="235">
        <v>4250</v>
      </c>
      <c r="E214" s="733"/>
      <c r="F214" s="735" t="s">
        <v>1914</v>
      </c>
    </row>
    <row r="215" spans="1:6" ht="15">
      <c r="A215" s="99">
        <v>39968</v>
      </c>
      <c r="B215" s="73" t="s">
        <v>1708</v>
      </c>
      <c r="C215" s="377">
        <v>9000</v>
      </c>
      <c r="D215" s="235">
        <v>7400</v>
      </c>
      <c r="E215" s="733"/>
      <c r="F215" s="735" t="s">
        <v>1914</v>
      </c>
    </row>
    <row r="216" spans="1:6" ht="15">
      <c r="A216" s="99">
        <v>44718</v>
      </c>
      <c r="B216" s="73" t="s">
        <v>1709</v>
      </c>
      <c r="C216" s="377">
        <v>5000</v>
      </c>
      <c r="D216" s="235">
        <v>4250</v>
      </c>
      <c r="E216" s="733"/>
      <c r="F216" s="735" t="s">
        <v>1914</v>
      </c>
    </row>
    <row r="217" spans="1:6" ht="15">
      <c r="A217" s="99">
        <v>40011</v>
      </c>
      <c r="B217" s="73" t="s">
        <v>1710</v>
      </c>
      <c r="C217" s="377">
        <v>5000</v>
      </c>
      <c r="D217" s="235">
        <v>4250</v>
      </c>
      <c r="E217" s="733"/>
      <c r="F217" s="735" t="s">
        <v>1914</v>
      </c>
    </row>
    <row r="218" spans="1:6" ht="15">
      <c r="A218" s="99">
        <v>40776</v>
      </c>
      <c r="B218" s="73" t="s">
        <v>1711</v>
      </c>
      <c r="C218" s="377">
        <v>5000</v>
      </c>
      <c r="D218" s="235">
        <v>4250</v>
      </c>
      <c r="E218" s="733"/>
      <c r="F218" s="735" t="s">
        <v>1914</v>
      </c>
    </row>
    <row r="219" spans="1:6" ht="15">
      <c r="A219" s="99">
        <v>39673</v>
      </c>
      <c r="B219" s="73" t="s">
        <v>1712</v>
      </c>
      <c r="C219" s="377">
        <v>150</v>
      </c>
      <c r="D219" s="235">
        <v>130</v>
      </c>
      <c r="E219" s="733"/>
      <c r="F219" s="735" t="s">
        <v>1914</v>
      </c>
    </row>
    <row r="220" spans="1:6" ht="15">
      <c r="A220" s="99">
        <v>40392</v>
      </c>
      <c r="B220" s="73" t="s">
        <v>1713</v>
      </c>
      <c r="C220" s="377">
        <v>100</v>
      </c>
      <c r="D220" s="235">
        <v>90</v>
      </c>
      <c r="E220" s="733"/>
      <c r="F220" s="735" t="s">
        <v>1914</v>
      </c>
    </row>
    <row r="221" spans="1:6" ht="15">
      <c r="A221" s="99"/>
      <c r="B221" s="105" t="s">
        <v>1721</v>
      </c>
      <c r="C221" s="377"/>
      <c r="D221" s="235"/>
      <c r="E221" s="733"/>
      <c r="F221" s="688"/>
    </row>
    <row r="222" spans="1:6" ht="30">
      <c r="A222" s="99">
        <v>39078</v>
      </c>
      <c r="B222" s="73" t="s">
        <v>1895</v>
      </c>
      <c r="C222" s="377">
        <v>7000</v>
      </c>
      <c r="D222" s="235">
        <v>6250</v>
      </c>
      <c r="E222" s="733"/>
      <c r="F222" s="735" t="s">
        <v>1914</v>
      </c>
    </row>
    <row r="223" spans="1:6" ht="15">
      <c r="A223" s="99">
        <v>39079</v>
      </c>
      <c r="B223" s="73" t="s">
        <v>1199</v>
      </c>
      <c r="C223" s="377">
        <v>7000</v>
      </c>
      <c r="D223" s="235">
        <v>6250</v>
      </c>
      <c r="E223" s="733"/>
      <c r="F223" s="735" t="s">
        <v>1914</v>
      </c>
    </row>
    <row r="224" spans="1:6" ht="15">
      <c r="A224" s="99">
        <v>39077</v>
      </c>
      <c r="B224" s="73" t="s">
        <v>615</v>
      </c>
      <c r="C224" s="377">
        <v>7000</v>
      </c>
      <c r="D224" s="235">
        <v>6250</v>
      </c>
      <c r="E224" s="733"/>
      <c r="F224" s="735" t="s">
        <v>1914</v>
      </c>
    </row>
    <row r="225" spans="1:6" ht="15">
      <c r="A225" s="99">
        <v>39076</v>
      </c>
      <c r="B225" s="73" t="s">
        <v>1714</v>
      </c>
      <c r="C225" s="377">
        <v>7000</v>
      </c>
      <c r="D225" s="235">
        <v>6250</v>
      </c>
      <c r="E225" s="733"/>
      <c r="F225" s="735" t="s">
        <v>1914</v>
      </c>
    </row>
    <row r="226" spans="1:6" ht="15">
      <c r="A226" s="99"/>
      <c r="B226" s="105" t="s">
        <v>1722</v>
      </c>
      <c r="C226" s="377"/>
      <c r="D226" s="235"/>
      <c r="E226" s="733"/>
      <c r="F226" s="688"/>
    </row>
    <row r="227" spans="1:6" ht="15">
      <c r="A227" s="99">
        <v>39478</v>
      </c>
      <c r="B227" s="73" t="s">
        <v>1715</v>
      </c>
      <c r="C227" s="377">
        <v>2500</v>
      </c>
      <c r="D227" s="235">
        <v>2250</v>
      </c>
      <c r="E227" s="733"/>
      <c r="F227" s="735" t="s">
        <v>1914</v>
      </c>
    </row>
    <row r="228" spans="1:6" ht="15">
      <c r="A228" s="99">
        <v>39480</v>
      </c>
      <c r="B228" s="73" t="s">
        <v>1716</v>
      </c>
      <c r="C228" s="377">
        <v>1000</v>
      </c>
      <c r="D228" s="235">
        <v>850</v>
      </c>
      <c r="E228" s="733"/>
      <c r="F228" s="735" t="s">
        <v>1914</v>
      </c>
    </row>
    <row r="229" spans="1:6" ht="15">
      <c r="A229" s="99">
        <v>39479</v>
      </c>
      <c r="B229" s="73" t="s">
        <v>1717</v>
      </c>
      <c r="C229" s="377">
        <v>2000</v>
      </c>
      <c r="D229" s="235">
        <v>1750</v>
      </c>
      <c r="E229" s="733"/>
      <c r="F229" s="735" t="s">
        <v>1914</v>
      </c>
    </row>
    <row r="230" spans="1:6" ht="15">
      <c r="A230" s="99">
        <v>39481</v>
      </c>
      <c r="B230" s="73" t="s">
        <v>1718</v>
      </c>
      <c r="C230" s="377">
        <v>3000</v>
      </c>
      <c r="D230" s="235">
        <v>2750</v>
      </c>
      <c r="E230" s="733"/>
      <c r="F230" s="735" t="s">
        <v>1914</v>
      </c>
    </row>
    <row r="231" spans="1:6" ht="15">
      <c r="A231" s="99">
        <v>40885</v>
      </c>
      <c r="B231" s="73" t="s">
        <v>1719</v>
      </c>
      <c r="C231" s="377">
        <v>490</v>
      </c>
      <c r="D231" s="235">
        <v>450</v>
      </c>
      <c r="E231" s="733"/>
      <c r="F231" s="735" t="s">
        <v>1914</v>
      </c>
    </row>
    <row r="232" spans="1:6" ht="15.75" thickBot="1">
      <c r="A232" s="606"/>
      <c r="B232" s="607"/>
      <c r="C232" s="388"/>
      <c r="D232" s="257"/>
      <c r="E232" s="739"/>
      <c r="F232" s="740"/>
    </row>
    <row r="233" spans="1:6" ht="18.75" thickBot="1">
      <c r="A233" s="37"/>
      <c r="B233" s="90" t="s">
        <v>1835</v>
      </c>
      <c r="C233" s="232"/>
      <c r="D233" s="233"/>
      <c r="E233" s="63"/>
      <c r="F233" s="64"/>
    </row>
    <row r="234" spans="1:6" ht="15">
      <c r="A234" s="106" t="s">
        <v>1589</v>
      </c>
      <c r="B234" s="95" t="s">
        <v>2327</v>
      </c>
      <c r="C234" s="608">
        <v>12500</v>
      </c>
      <c r="D234" s="240">
        <v>11000</v>
      </c>
      <c r="E234" s="736" t="s">
        <v>750</v>
      </c>
      <c r="F234" s="734" t="s">
        <v>1174</v>
      </c>
    </row>
    <row r="235" spans="1:6" ht="15">
      <c r="A235" s="106" t="s">
        <v>1832</v>
      </c>
      <c r="B235" s="95" t="s">
        <v>2328</v>
      </c>
      <c r="C235" s="608">
        <v>14000</v>
      </c>
      <c r="D235" s="240">
        <v>12500</v>
      </c>
      <c r="E235" s="736" t="s">
        <v>750</v>
      </c>
      <c r="F235" s="734" t="s">
        <v>1174</v>
      </c>
    </row>
    <row r="236" spans="1:6" ht="15">
      <c r="A236" s="106" t="s">
        <v>1838</v>
      </c>
      <c r="B236" s="95" t="s">
        <v>2329</v>
      </c>
      <c r="C236" s="608">
        <v>14000</v>
      </c>
      <c r="D236" s="240">
        <v>12500</v>
      </c>
      <c r="E236" s="736" t="s">
        <v>750</v>
      </c>
      <c r="F236" s="734" t="s">
        <v>1174</v>
      </c>
    </row>
    <row r="237" spans="1:6" ht="15">
      <c r="A237" s="106" t="s">
        <v>2330</v>
      </c>
      <c r="B237" s="95" t="s">
        <v>2331</v>
      </c>
      <c r="C237" s="608">
        <v>7000</v>
      </c>
      <c r="D237" s="240">
        <v>6500</v>
      </c>
      <c r="E237" s="736" t="s">
        <v>750</v>
      </c>
      <c r="F237" s="734" t="s">
        <v>1174</v>
      </c>
    </row>
    <row r="238" spans="1:6" ht="15">
      <c r="A238" s="106" t="s">
        <v>2332</v>
      </c>
      <c r="B238" s="95" t="s">
        <v>2333</v>
      </c>
      <c r="C238" s="608">
        <v>7000</v>
      </c>
      <c r="D238" s="240">
        <v>6500</v>
      </c>
      <c r="E238" s="736" t="s">
        <v>750</v>
      </c>
      <c r="F238" s="734" t="s">
        <v>1174</v>
      </c>
    </row>
    <row r="239" spans="1:6" ht="15">
      <c r="A239" s="106" t="s">
        <v>1833</v>
      </c>
      <c r="B239" s="95" t="s">
        <v>2334</v>
      </c>
      <c r="C239" s="376">
        <v>13000</v>
      </c>
      <c r="D239" s="276">
        <v>11500</v>
      </c>
      <c r="E239" s="736" t="s">
        <v>750</v>
      </c>
      <c r="F239" s="734" t="s">
        <v>1174</v>
      </c>
    </row>
    <row r="240" spans="1:6" ht="15">
      <c r="A240" s="106" t="s">
        <v>1834</v>
      </c>
      <c r="B240" s="95" t="s">
        <v>2335</v>
      </c>
      <c r="C240" s="376">
        <v>13000</v>
      </c>
      <c r="D240" s="276">
        <v>11500</v>
      </c>
      <c r="E240" s="736" t="s">
        <v>750</v>
      </c>
      <c r="F240" s="734" t="s">
        <v>1174</v>
      </c>
    </row>
    <row r="241" spans="1:6" ht="15">
      <c r="A241" s="106" t="s">
        <v>1836</v>
      </c>
      <c r="B241" s="95" t="s">
        <v>2336</v>
      </c>
      <c r="C241" s="376">
        <v>12000</v>
      </c>
      <c r="D241" s="276">
        <v>11000</v>
      </c>
      <c r="E241" s="736" t="s">
        <v>750</v>
      </c>
      <c r="F241" s="734" t="s">
        <v>1174</v>
      </c>
    </row>
    <row r="242" spans="1:6" ht="15">
      <c r="A242" s="106" t="s">
        <v>1837</v>
      </c>
      <c r="B242" s="95" t="s">
        <v>2337</v>
      </c>
      <c r="C242" s="376">
        <v>12000</v>
      </c>
      <c r="D242" s="276">
        <v>11000</v>
      </c>
      <c r="E242" s="736" t="s">
        <v>750</v>
      </c>
      <c r="F242" s="734" t="s">
        <v>1174</v>
      </c>
    </row>
    <row r="243" spans="1:6" ht="15.75" thickBot="1">
      <c r="A243" s="99"/>
      <c r="B243" s="73"/>
      <c r="C243" s="226"/>
      <c r="D243" s="227"/>
      <c r="E243" s="94"/>
      <c r="F243" s="51"/>
    </row>
    <row r="244" spans="1:6" ht="18.75" thickBot="1">
      <c r="A244" s="107"/>
      <c r="B244" s="108" t="s">
        <v>672</v>
      </c>
      <c r="C244" s="236"/>
      <c r="D244" s="237"/>
      <c r="E244" s="109"/>
      <c r="F244" s="110"/>
    </row>
    <row r="245" spans="1:6" ht="18">
      <c r="A245" s="111"/>
      <c r="B245" s="112" t="s">
        <v>957</v>
      </c>
      <c r="C245" s="238"/>
      <c r="D245" s="239"/>
      <c r="E245" s="113"/>
      <c r="F245" s="114"/>
    </row>
    <row r="246" spans="1:6" ht="15">
      <c r="A246" s="36">
        <v>35907</v>
      </c>
      <c r="B246" s="44" t="s">
        <v>1484</v>
      </c>
      <c r="C246" s="224">
        <v>7000</v>
      </c>
      <c r="D246" s="225">
        <v>6000</v>
      </c>
      <c r="E246" s="54" t="s">
        <v>2076</v>
      </c>
      <c r="F246" s="46" t="s">
        <v>1174</v>
      </c>
    </row>
    <row r="247" spans="1:6" ht="15">
      <c r="A247" s="66">
        <v>50473</v>
      </c>
      <c r="B247" s="32" t="s">
        <v>3289</v>
      </c>
      <c r="C247" s="378">
        <v>8500</v>
      </c>
      <c r="D247" s="241">
        <v>6500</v>
      </c>
      <c r="E247" s="733" t="s">
        <v>1731</v>
      </c>
      <c r="F247" s="735" t="s">
        <v>1914</v>
      </c>
    </row>
    <row r="248" spans="1:6" ht="15">
      <c r="A248" s="66">
        <v>50476</v>
      </c>
      <c r="B248" s="32" t="s">
        <v>3290</v>
      </c>
      <c r="C248" s="378">
        <v>8500</v>
      </c>
      <c r="D248" s="241">
        <v>6500</v>
      </c>
      <c r="E248" s="733" t="s">
        <v>1731</v>
      </c>
      <c r="F248" s="735" t="s">
        <v>1914</v>
      </c>
    </row>
    <row r="249" spans="1:6" ht="15">
      <c r="A249" s="66">
        <v>50455</v>
      </c>
      <c r="B249" s="32" t="s">
        <v>3241</v>
      </c>
      <c r="C249" s="378">
        <v>5500</v>
      </c>
      <c r="D249" s="241">
        <v>4500</v>
      </c>
      <c r="E249" s="733" t="s">
        <v>1731</v>
      </c>
      <c r="F249" s="735" t="s">
        <v>1914</v>
      </c>
    </row>
    <row r="250" spans="1:6" ht="15">
      <c r="A250" s="66">
        <v>50474</v>
      </c>
      <c r="B250" s="32" t="s">
        <v>3291</v>
      </c>
      <c r="C250" s="378">
        <v>14750</v>
      </c>
      <c r="D250" s="241">
        <v>12750</v>
      </c>
      <c r="E250" s="733" t="s">
        <v>1731</v>
      </c>
      <c r="F250" s="735" t="s">
        <v>1914</v>
      </c>
    </row>
    <row r="251" spans="1:6" ht="15">
      <c r="A251" s="66">
        <v>50477</v>
      </c>
      <c r="B251" s="32" t="s">
        <v>3292</v>
      </c>
      <c r="C251" s="378">
        <v>14750</v>
      </c>
      <c r="D251" s="241">
        <v>12750</v>
      </c>
      <c r="E251" s="733" t="s">
        <v>1731</v>
      </c>
      <c r="F251" s="735" t="s">
        <v>1914</v>
      </c>
    </row>
    <row r="252" spans="1:6" ht="15">
      <c r="A252" s="66">
        <v>50467</v>
      </c>
      <c r="B252" s="32" t="s">
        <v>3242</v>
      </c>
      <c r="C252" s="378">
        <v>11750</v>
      </c>
      <c r="D252" s="241">
        <v>10750</v>
      </c>
      <c r="E252" s="733" t="s">
        <v>1731</v>
      </c>
      <c r="F252" s="735" t="s">
        <v>1914</v>
      </c>
    </row>
    <row r="253" spans="1:6" ht="15">
      <c r="A253" s="66">
        <v>50475</v>
      </c>
      <c r="B253" s="32" t="s">
        <v>3293</v>
      </c>
      <c r="C253" s="378">
        <v>17850</v>
      </c>
      <c r="D253" s="241">
        <v>15850</v>
      </c>
      <c r="E253" s="733" t="s">
        <v>1731</v>
      </c>
      <c r="F253" s="735" t="s">
        <v>1914</v>
      </c>
    </row>
    <row r="254" spans="1:6" ht="15">
      <c r="A254" s="66">
        <v>50478</v>
      </c>
      <c r="B254" s="32" t="s">
        <v>3294</v>
      </c>
      <c r="C254" s="378">
        <v>17850</v>
      </c>
      <c r="D254" s="241">
        <v>15850</v>
      </c>
      <c r="E254" s="733" t="s">
        <v>1731</v>
      </c>
      <c r="F254" s="735" t="s">
        <v>1914</v>
      </c>
    </row>
    <row r="255" spans="1:6" ht="15">
      <c r="A255" s="66">
        <v>50468</v>
      </c>
      <c r="B255" s="32" t="s">
        <v>3243</v>
      </c>
      <c r="C255" s="378">
        <v>14850</v>
      </c>
      <c r="D255" s="241">
        <v>13850</v>
      </c>
      <c r="E255" s="733" t="s">
        <v>1731</v>
      </c>
      <c r="F255" s="735" t="s">
        <v>1914</v>
      </c>
    </row>
    <row r="256" spans="1:6" ht="30">
      <c r="A256" s="66">
        <v>46206</v>
      </c>
      <c r="B256" s="32" t="s">
        <v>2351</v>
      </c>
      <c r="C256" s="378">
        <v>24300</v>
      </c>
      <c r="D256" s="241">
        <v>18800</v>
      </c>
      <c r="E256" s="733" t="s">
        <v>1731</v>
      </c>
      <c r="F256" s="735" t="s">
        <v>1914</v>
      </c>
    </row>
    <row r="257" spans="1:6" ht="30">
      <c r="A257" s="66">
        <v>46272</v>
      </c>
      <c r="B257" s="32" t="s">
        <v>2352</v>
      </c>
      <c r="C257" s="378">
        <v>24300</v>
      </c>
      <c r="D257" s="241">
        <v>18800</v>
      </c>
      <c r="E257" s="733" t="s">
        <v>1731</v>
      </c>
      <c r="F257" s="735" t="s">
        <v>1914</v>
      </c>
    </row>
    <row r="258" spans="1:6" ht="30">
      <c r="A258" s="66">
        <v>46271</v>
      </c>
      <c r="B258" s="32" t="s">
        <v>2353</v>
      </c>
      <c r="C258" s="378">
        <v>24300</v>
      </c>
      <c r="D258" s="241">
        <v>18800</v>
      </c>
      <c r="E258" s="733" t="s">
        <v>1731</v>
      </c>
      <c r="F258" s="735" t="s">
        <v>1914</v>
      </c>
    </row>
    <row r="259" spans="1:6" ht="30">
      <c r="A259" s="66">
        <v>46189</v>
      </c>
      <c r="B259" s="32" t="s">
        <v>2354</v>
      </c>
      <c r="C259" s="378">
        <v>30750</v>
      </c>
      <c r="D259" s="241">
        <v>26150</v>
      </c>
      <c r="E259" s="733" t="s">
        <v>1731</v>
      </c>
      <c r="F259" s="735" t="s">
        <v>1914</v>
      </c>
    </row>
    <row r="260" spans="1:6" ht="30">
      <c r="A260" s="66">
        <v>46190</v>
      </c>
      <c r="B260" s="32" t="s">
        <v>2355</v>
      </c>
      <c r="C260" s="378">
        <v>30750</v>
      </c>
      <c r="D260" s="241">
        <v>26150</v>
      </c>
      <c r="E260" s="733" t="s">
        <v>1731</v>
      </c>
      <c r="F260" s="735" t="s">
        <v>1914</v>
      </c>
    </row>
    <row r="261" spans="1:6" ht="30">
      <c r="A261" s="66">
        <v>46191</v>
      </c>
      <c r="B261" s="32" t="s">
        <v>2356</v>
      </c>
      <c r="C261" s="378">
        <v>30750</v>
      </c>
      <c r="D261" s="241">
        <v>26150</v>
      </c>
      <c r="E261" s="733" t="s">
        <v>1731</v>
      </c>
      <c r="F261" s="735" t="s">
        <v>1914</v>
      </c>
    </row>
    <row r="262" spans="1:6" ht="30">
      <c r="A262" s="66">
        <v>46273</v>
      </c>
      <c r="B262" s="32" t="s">
        <v>2357</v>
      </c>
      <c r="C262" s="378">
        <v>33850</v>
      </c>
      <c r="D262" s="241">
        <v>28250</v>
      </c>
      <c r="E262" s="733" t="s">
        <v>1731</v>
      </c>
      <c r="F262" s="735" t="s">
        <v>1914</v>
      </c>
    </row>
    <row r="263" spans="1:6" ht="30">
      <c r="A263" s="66">
        <v>46275</v>
      </c>
      <c r="B263" s="32" t="s">
        <v>2358</v>
      </c>
      <c r="C263" s="378">
        <v>33850</v>
      </c>
      <c r="D263" s="241">
        <v>28250</v>
      </c>
      <c r="E263" s="733" t="s">
        <v>1731</v>
      </c>
      <c r="F263" s="735" t="s">
        <v>1914</v>
      </c>
    </row>
    <row r="264" spans="1:6" ht="15">
      <c r="A264" s="66"/>
      <c r="B264" s="32"/>
      <c r="C264" s="378"/>
      <c r="D264" s="241"/>
      <c r="E264" s="94"/>
      <c r="F264" s="53"/>
    </row>
    <row r="265" spans="1:6" ht="18">
      <c r="A265" s="66"/>
      <c r="B265" s="115" t="s">
        <v>1065</v>
      </c>
      <c r="C265" s="234"/>
      <c r="D265" s="241"/>
      <c r="E265" s="72"/>
      <c r="F265" s="62"/>
    </row>
    <row r="266" spans="1:6" ht="15">
      <c r="A266" s="372" t="s">
        <v>2748</v>
      </c>
      <c r="B266" s="34" t="s">
        <v>2749</v>
      </c>
      <c r="C266" s="610">
        <v>13000</v>
      </c>
      <c r="D266" s="610">
        <v>12200</v>
      </c>
      <c r="E266" s="611" t="s">
        <v>2515</v>
      </c>
      <c r="F266" s="609" t="s">
        <v>2860</v>
      </c>
    </row>
    <row r="267" spans="1:6" ht="15">
      <c r="A267" s="372" t="s">
        <v>2433</v>
      </c>
      <c r="B267" s="34" t="s">
        <v>2863</v>
      </c>
      <c r="C267" s="610">
        <v>18000</v>
      </c>
      <c r="D267" s="610">
        <v>17700</v>
      </c>
      <c r="E267" s="611" t="s">
        <v>2515</v>
      </c>
      <c r="F267" s="609" t="s">
        <v>2860</v>
      </c>
    </row>
    <row r="268" spans="1:6" ht="15">
      <c r="A268" s="372" t="s">
        <v>2750</v>
      </c>
      <c r="B268" s="34" t="s">
        <v>2751</v>
      </c>
      <c r="C268" s="610">
        <v>19500</v>
      </c>
      <c r="D268" s="610">
        <v>18300</v>
      </c>
      <c r="E268" s="611" t="s">
        <v>2515</v>
      </c>
      <c r="F268" s="609" t="s">
        <v>2860</v>
      </c>
    </row>
    <row r="269" spans="1:6" ht="15">
      <c r="A269" s="337" t="s">
        <v>2435</v>
      </c>
      <c r="B269" s="32" t="s">
        <v>2864</v>
      </c>
      <c r="C269" s="610">
        <v>22500</v>
      </c>
      <c r="D269" s="610">
        <v>21300</v>
      </c>
      <c r="E269" s="611" t="s">
        <v>2515</v>
      </c>
      <c r="F269" s="609" t="s">
        <v>2860</v>
      </c>
    </row>
    <row r="270" spans="1:6" ht="30">
      <c r="A270" s="27">
        <v>135321</v>
      </c>
      <c r="B270" s="35" t="s">
        <v>967</v>
      </c>
      <c r="C270" s="378">
        <v>4900</v>
      </c>
      <c r="D270" s="241">
        <v>4000</v>
      </c>
      <c r="E270" s="733" t="s">
        <v>1731</v>
      </c>
      <c r="F270" s="734" t="s">
        <v>1174</v>
      </c>
    </row>
    <row r="271" spans="1:6" ht="30">
      <c r="A271" s="31">
        <v>135322</v>
      </c>
      <c r="B271" s="35" t="s">
        <v>968</v>
      </c>
      <c r="C271" s="378">
        <v>10900</v>
      </c>
      <c r="D271" s="241">
        <v>10000</v>
      </c>
      <c r="E271" s="733" t="s">
        <v>1731</v>
      </c>
      <c r="F271" s="735" t="s">
        <v>1914</v>
      </c>
    </row>
    <row r="272" spans="1:6" ht="30">
      <c r="A272" s="27">
        <v>135323</v>
      </c>
      <c r="B272" s="35" t="s">
        <v>969</v>
      </c>
      <c r="C272" s="378">
        <v>4900</v>
      </c>
      <c r="D272" s="241">
        <v>4000</v>
      </c>
      <c r="E272" s="733" t="s">
        <v>1731</v>
      </c>
      <c r="F272" s="735" t="s">
        <v>1914</v>
      </c>
    </row>
    <row r="273" spans="1:6" ht="30">
      <c r="A273" s="31">
        <v>135324</v>
      </c>
      <c r="B273" s="35" t="s">
        <v>970</v>
      </c>
      <c r="C273" s="378">
        <v>10900</v>
      </c>
      <c r="D273" s="241">
        <v>10000</v>
      </c>
      <c r="E273" s="733" t="s">
        <v>1731</v>
      </c>
      <c r="F273" s="735" t="s">
        <v>1914</v>
      </c>
    </row>
    <row r="274" spans="1:6" ht="18">
      <c r="A274" s="66"/>
      <c r="B274" s="115" t="s">
        <v>975</v>
      </c>
      <c r="C274" s="234"/>
      <c r="D274" s="241"/>
      <c r="E274" s="72"/>
      <c r="F274" s="62"/>
    </row>
    <row r="275" spans="1:6" ht="15">
      <c r="A275" s="31">
        <v>7009</v>
      </c>
      <c r="B275" s="35" t="s">
        <v>3202</v>
      </c>
      <c r="C275" s="378">
        <v>14820</v>
      </c>
      <c r="D275" s="241">
        <v>12540</v>
      </c>
      <c r="E275" s="733" t="s">
        <v>3203</v>
      </c>
      <c r="F275" s="735" t="s">
        <v>1914</v>
      </c>
    </row>
    <row r="276" spans="1:6" ht="15">
      <c r="A276" s="31">
        <v>7001</v>
      </c>
      <c r="B276" s="35" t="s">
        <v>976</v>
      </c>
      <c r="C276" s="378">
        <v>5850</v>
      </c>
      <c r="D276" s="241">
        <v>4950</v>
      </c>
      <c r="E276" s="733" t="s">
        <v>1731</v>
      </c>
      <c r="F276" s="734" t="s">
        <v>1174</v>
      </c>
    </row>
    <row r="277" spans="1:6" ht="15">
      <c r="A277" s="27">
        <v>7004</v>
      </c>
      <c r="B277" s="35" t="s">
        <v>977</v>
      </c>
      <c r="C277" s="378">
        <v>6500</v>
      </c>
      <c r="D277" s="241">
        <v>5500</v>
      </c>
      <c r="E277" s="733" t="s">
        <v>1731</v>
      </c>
      <c r="F277" s="735" t="s">
        <v>1914</v>
      </c>
    </row>
    <row r="278" spans="1:6" ht="15.75" thickBot="1">
      <c r="A278" s="117"/>
      <c r="B278" s="118" t="s">
        <v>2323</v>
      </c>
      <c r="C278" s="242"/>
      <c r="D278" s="243"/>
      <c r="E278" s="119"/>
      <c r="F278" s="120"/>
    </row>
    <row r="279" spans="1:6" ht="18.75" thickBot="1">
      <c r="A279" s="37"/>
      <c r="B279" s="90" t="s">
        <v>3204</v>
      </c>
      <c r="C279" s="232"/>
      <c r="D279" s="233"/>
      <c r="E279" s="39"/>
      <c r="F279" s="40"/>
    </row>
    <row r="280" spans="1:6" ht="15">
      <c r="A280" s="342" t="s">
        <v>2632</v>
      </c>
      <c r="B280" s="32" t="s">
        <v>2945</v>
      </c>
      <c r="C280" s="300">
        <v>7200</v>
      </c>
      <c r="D280" s="301">
        <v>6650</v>
      </c>
      <c r="E280" s="162"/>
      <c r="F280" s="336" t="s">
        <v>2860</v>
      </c>
    </row>
    <row r="281" spans="1:6" ht="15">
      <c r="A281" s="342" t="s">
        <v>2636</v>
      </c>
      <c r="B281" s="32" t="s">
        <v>2946</v>
      </c>
      <c r="C281" s="300">
        <v>10570</v>
      </c>
      <c r="D281" s="301">
        <v>9700</v>
      </c>
      <c r="E281" s="162"/>
      <c r="F281" s="336" t="s">
        <v>2860</v>
      </c>
    </row>
    <row r="282" spans="1:6" ht="15">
      <c r="A282" s="27" t="s">
        <v>973</v>
      </c>
      <c r="B282" s="121" t="s">
        <v>972</v>
      </c>
      <c r="C282" s="405">
        <v>9780</v>
      </c>
      <c r="D282" s="235">
        <v>9520</v>
      </c>
      <c r="E282" s="739"/>
      <c r="F282" s="741" t="s">
        <v>1914</v>
      </c>
    </row>
    <row r="283" spans="1:6" ht="15.75">
      <c r="A283" s="342" t="s">
        <v>2634</v>
      </c>
      <c r="B283" s="32" t="s">
        <v>2943</v>
      </c>
      <c r="C283" s="300">
        <v>400</v>
      </c>
      <c r="D283" s="301">
        <v>300</v>
      </c>
      <c r="E283" s="162"/>
      <c r="F283" s="51"/>
    </row>
    <row r="284" spans="1:6" ht="31.5">
      <c r="A284" s="342" t="s">
        <v>2637</v>
      </c>
      <c r="B284" s="32" t="s">
        <v>2944</v>
      </c>
      <c r="C284" s="300">
        <v>830</v>
      </c>
      <c r="D284" s="301">
        <v>630</v>
      </c>
      <c r="E284" s="162"/>
      <c r="F284" s="51"/>
    </row>
    <row r="285" spans="1:6" ht="15.75" thickBot="1">
      <c r="A285" s="66"/>
      <c r="B285" s="35"/>
      <c r="C285" s="234"/>
      <c r="D285" s="241"/>
      <c r="E285" s="124"/>
      <c r="F285" s="62"/>
    </row>
    <row r="286" spans="1:6" ht="15">
      <c r="A286" s="614" t="s">
        <v>2767</v>
      </c>
      <c r="B286" s="615" t="s">
        <v>2768</v>
      </c>
      <c r="C286" s="616">
        <v>500</v>
      </c>
      <c r="D286" s="616">
        <v>400</v>
      </c>
      <c r="E286" s="960" t="s">
        <v>2848</v>
      </c>
      <c r="F286" s="124"/>
    </row>
    <row r="287" spans="1:6" ht="15">
      <c r="A287" s="617" t="s">
        <v>2769</v>
      </c>
      <c r="B287" s="613" t="s">
        <v>2770</v>
      </c>
      <c r="C287" s="610">
        <v>1250</v>
      </c>
      <c r="D287" s="610">
        <v>1150</v>
      </c>
      <c r="E287" s="961"/>
      <c r="F287" s="124"/>
    </row>
    <row r="288" spans="1:6" ht="15">
      <c r="A288" s="617" t="s">
        <v>2838</v>
      </c>
      <c r="B288" s="613" t="s">
        <v>2839</v>
      </c>
      <c r="C288" s="610">
        <v>1900</v>
      </c>
      <c r="D288" s="610">
        <v>1500</v>
      </c>
      <c r="E288" s="612" t="s">
        <v>2849</v>
      </c>
      <c r="F288" s="124"/>
    </row>
    <row r="289" spans="1:6" ht="46.5">
      <c r="A289" s="617" t="s">
        <v>2840</v>
      </c>
      <c r="B289" s="613" t="s">
        <v>2841</v>
      </c>
      <c r="C289" s="610">
        <v>600</v>
      </c>
      <c r="D289" s="610">
        <v>500</v>
      </c>
      <c r="E289" s="962" t="s">
        <v>2848</v>
      </c>
      <c r="F289" s="124"/>
    </row>
    <row r="290" spans="1:6" ht="46.5">
      <c r="A290" s="617" t="s">
        <v>2842</v>
      </c>
      <c r="B290" s="613" t="s">
        <v>2843</v>
      </c>
      <c r="C290" s="610">
        <v>1000</v>
      </c>
      <c r="D290" s="610">
        <v>700</v>
      </c>
      <c r="E290" s="963"/>
      <c r="F290" s="124"/>
    </row>
    <row r="291" spans="1:6" ht="46.5">
      <c r="A291" s="617" t="s">
        <v>2844</v>
      </c>
      <c r="B291" s="613" t="s">
        <v>2845</v>
      </c>
      <c r="C291" s="610">
        <v>1200</v>
      </c>
      <c r="D291" s="610">
        <v>900</v>
      </c>
      <c r="E291" s="963"/>
      <c r="F291" s="124"/>
    </row>
    <row r="292" spans="1:6" ht="47.25" thickBot="1">
      <c r="A292" s="618" t="s">
        <v>2846</v>
      </c>
      <c r="B292" s="619" t="s">
        <v>2847</v>
      </c>
      <c r="C292" s="620">
        <v>2000</v>
      </c>
      <c r="D292" s="621">
        <v>1100</v>
      </c>
      <c r="E292" s="964"/>
      <c r="F292" s="124"/>
    </row>
    <row r="293" spans="1:6" ht="18.75" thickBot="1">
      <c r="A293" s="214"/>
      <c r="B293" s="664" t="s">
        <v>1556</v>
      </c>
      <c r="C293" s="320"/>
      <c r="D293" s="321"/>
      <c r="E293" s="322"/>
      <c r="F293" s="323"/>
    </row>
    <row r="294" spans="1:6" ht="18">
      <c r="A294" s="31"/>
      <c r="B294" s="97" t="s">
        <v>833</v>
      </c>
      <c r="C294" s="389"/>
      <c r="D294" s="257"/>
      <c r="E294" s="742"/>
      <c r="F294" s="686"/>
    </row>
    <row r="295" spans="1:6" ht="30">
      <c r="A295" s="31" t="s">
        <v>2194</v>
      </c>
      <c r="B295" s="30" t="s">
        <v>960</v>
      </c>
      <c r="C295" s="425">
        <v>7680</v>
      </c>
      <c r="D295" s="426">
        <v>7170</v>
      </c>
      <c r="E295" s="733" t="s">
        <v>1731</v>
      </c>
      <c r="F295" s="735" t="s">
        <v>1914</v>
      </c>
    </row>
    <row r="296" spans="1:6" ht="30">
      <c r="A296" s="31" t="s">
        <v>2195</v>
      </c>
      <c r="B296" s="30" t="s">
        <v>1760</v>
      </c>
      <c r="C296" s="425">
        <v>9600</v>
      </c>
      <c r="D296" s="426">
        <v>8960</v>
      </c>
      <c r="E296" s="733" t="s">
        <v>1731</v>
      </c>
      <c r="F296" s="735" t="s">
        <v>1914</v>
      </c>
    </row>
    <row r="297" spans="1:6" ht="15">
      <c r="A297" s="31"/>
      <c r="B297" s="122"/>
      <c r="C297" s="345"/>
      <c r="D297" s="346"/>
      <c r="E297" s="733"/>
      <c r="F297" s="688"/>
    </row>
    <row r="298" spans="1:6" ht="18">
      <c r="A298" s="31"/>
      <c r="B298" s="123" t="s">
        <v>835</v>
      </c>
      <c r="C298" s="345"/>
      <c r="D298" s="346"/>
      <c r="E298" s="736"/>
      <c r="F298" s="688"/>
    </row>
    <row r="299" spans="1:6" ht="15">
      <c r="A299" s="31">
        <v>41698</v>
      </c>
      <c r="B299" s="30" t="s">
        <v>2324</v>
      </c>
      <c r="C299" s="425">
        <v>6370</v>
      </c>
      <c r="D299" s="426">
        <v>5490</v>
      </c>
      <c r="E299" s="733" t="s">
        <v>1731</v>
      </c>
      <c r="F299" s="735" t="s">
        <v>1914</v>
      </c>
    </row>
    <row r="300" spans="1:6" ht="15">
      <c r="A300" s="31">
        <v>37111</v>
      </c>
      <c r="B300" s="30" t="s">
        <v>647</v>
      </c>
      <c r="C300" s="425">
        <v>11630</v>
      </c>
      <c r="D300" s="426">
        <v>10020</v>
      </c>
      <c r="E300" s="733" t="s">
        <v>1731</v>
      </c>
      <c r="F300" s="735" t="s">
        <v>1914</v>
      </c>
    </row>
    <row r="301" spans="1:6" ht="15">
      <c r="A301" s="31"/>
      <c r="B301" s="30"/>
      <c r="C301" s="345"/>
      <c r="D301" s="346"/>
      <c r="E301" s="733"/>
      <c r="F301" s="688"/>
    </row>
    <row r="302" spans="1:6" ht="18">
      <c r="A302" s="31"/>
      <c r="B302" s="97" t="s">
        <v>272</v>
      </c>
      <c r="C302" s="409"/>
      <c r="D302" s="410"/>
      <c r="E302" s="733"/>
      <c r="F302" s="688"/>
    </row>
    <row r="303" spans="1:6" ht="15">
      <c r="A303" s="31">
        <v>100024</v>
      </c>
      <c r="B303" s="30" t="s">
        <v>1744</v>
      </c>
      <c r="C303" s="425">
        <v>9160</v>
      </c>
      <c r="D303" s="426">
        <v>7890</v>
      </c>
      <c r="E303" s="733" t="s">
        <v>1731</v>
      </c>
      <c r="F303" s="735" t="s">
        <v>1914</v>
      </c>
    </row>
    <row r="304" spans="1:6" ht="15">
      <c r="A304" s="31">
        <v>102958</v>
      </c>
      <c r="B304" s="30" t="s">
        <v>522</v>
      </c>
      <c r="C304" s="425">
        <v>9160</v>
      </c>
      <c r="D304" s="426">
        <v>7890</v>
      </c>
      <c r="E304" s="733" t="s">
        <v>1731</v>
      </c>
      <c r="F304" s="735" t="s">
        <v>1914</v>
      </c>
    </row>
    <row r="305" spans="1:6" ht="30">
      <c r="A305" s="31">
        <v>50884</v>
      </c>
      <c r="B305" s="30" t="s">
        <v>1112</v>
      </c>
      <c r="C305" s="425">
        <v>13730</v>
      </c>
      <c r="D305" s="426">
        <v>11830</v>
      </c>
      <c r="E305" s="733" t="s">
        <v>1731</v>
      </c>
      <c r="F305" s="735" t="s">
        <v>1914</v>
      </c>
    </row>
    <row r="306" spans="1:6" ht="30">
      <c r="A306" s="31">
        <v>78414</v>
      </c>
      <c r="B306" s="30" t="s">
        <v>166</v>
      </c>
      <c r="C306" s="425">
        <v>13730</v>
      </c>
      <c r="D306" s="426">
        <v>11830</v>
      </c>
      <c r="E306" s="733" t="s">
        <v>1731</v>
      </c>
      <c r="F306" s="735" t="s">
        <v>1914</v>
      </c>
    </row>
    <row r="307" spans="1:6" ht="15">
      <c r="A307" s="31">
        <v>29491</v>
      </c>
      <c r="B307" s="30" t="s">
        <v>1583</v>
      </c>
      <c r="C307" s="425">
        <v>9570</v>
      </c>
      <c r="D307" s="426">
        <v>8250</v>
      </c>
      <c r="E307" s="733" t="s">
        <v>1731</v>
      </c>
      <c r="F307" s="735" t="s">
        <v>1914</v>
      </c>
    </row>
    <row r="308" spans="1:6" ht="15">
      <c r="A308" s="31"/>
      <c r="B308" s="30"/>
      <c r="C308" s="409"/>
      <c r="D308" s="410"/>
      <c r="E308" s="733"/>
      <c r="F308" s="688"/>
    </row>
    <row r="309" spans="1:6" ht="18">
      <c r="A309" s="31"/>
      <c r="B309" s="126" t="s">
        <v>2171</v>
      </c>
      <c r="C309" s="409"/>
      <c r="D309" s="410"/>
      <c r="E309" s="733"/>
      <c r="F309" s="688"/>
    </row>
    <row r="310" spans="1:6" ht="30">
      <c r="A310" s="127">
        <v>24950</v>
      </c>
      <c r="B310" s="122" t="s">
        <v>1789</v>
      </c>
      <c r="C310" s="425">
        <v>12240</v>
      </c>
      <c r="D310" s="426">
        <v>10540</v>
      </c>
      <c r="E310" s="733" t="s">
        <v>1731</v>
      </c>
      <c r="F310" s="735" t="s">
        <v>1914</v>
      </c>
    </row>
    <row r="311" spans="1:6" ht="30">
      <c r="A311" s="127">
        <v>24948</v>
      </c>
      <c r="B311" s="122" t="s">
        <v>1292</v>
      </c>
      <c r="C311" s="425">
        <v>10990</v>
      </c>
      <c r="D311" s="426">
        <v>9470</v>
      </c>
      <c r="E311" s="733" t="s">
        <v>1731</v>
      </c>
      <c r="F311" s="735" t="s">
        <v>1914</v>
      </c>
    </row>
    <row r="312" spans="1:6" ht="30">
      <c r="A312" s="127">
        <v>24363</v>
      </c>
      <c r="B312" s="122" t="s">
        <v>668</v>
      </c>
      <c r="C312" s="425">
        <v>10570</v>
      </c>
      <c r="D312" s="426">
        <v>9110</v>
      </c>
      <c r="E312" s="733" t="s">
        <v>1731</v>
      </c>
      <c r="F312" s="735" t="s">
        <v>1914</v>
      </c>
    </row>
    <row r="313" spans="1:6" ht="30">
      <c r="A313" s="127">
        <v>20087</v>
      </c>
      <c r="B313" s="122" t="s">
        <v>56</v>
      </c>
      <c r="C313" s="425">
        <v>16060</v>
      </c>
      <c r="D313" s="426">
        <v>13840</v>
      </c>
      <c r="E313" s="733" t="s">
        <v>1731</v>
      </c>
      <c r="F313" s="735" t="s">
        <v>1914</v>
      </c>
    </row>
    <row r="314" spans="1:6" ht="30">
      <c r="A314" s="127">
        <v>20190</v>
      </c>
      <c r="B314" s="122" t="s">
        <v>57</v>
      </c>
      <c r="C314" s="425">
        <v>16890</v>
      </c>
      <c r="D314" s="426">
        <v>14560</v>
      </c>
      <c r="E314" s="733" t="s">
        <v>1731</v>
      </c>
      <c r="F314" s="735" t="s">
        <v>1914</v>
      </c>
    </row>
    <row r="315" spans="1:6" ht="30">
      <c r="A315" s="127">
        <v>20088</v>
      </c>
      <c r="B315" s="122" t="s">
        <v>58</v>
      </c>
      <c r="C315" s="425">
        <v>18230</v>
      </c>
      <c r="D315" s="426">
        <v>15700</v>
      </c>
      <c r="E315" s="733" t="s">
        <v>1731</v>
      </c>
      <c r="F315" s="735" t="s">
        <v>1914</v>
      </c>
    </row>
    <row r="316" spans="1:6" ht="15">
      <c r="A316" s="31">
        <v>3018</v>
      </c>
      <c r="B316" s="122" t="s">
        <v>747</v>
      </c>
      <c r="C316" s="425">
        <v>1420</v>
      </c>
      <c r="D316" s="426">
        <v>1220</v>
      </c>
      <c r="E316" s="733" t="s">
        <v>2076</v>
      </c>
      <c r="F316" s="735" t="s">
        <v>1914</v>
      </c>
    </row>
    <row r="317" spans="1:6" ht="15.75" thickBot="1">
      <c r="A317" s="27"/>
      <c r="B317" s="128"/>
      <c r="C317" s="439"/>
      <c r="D317" s="440"/>
      <c r="E317" s="739"/>
      <c r="F317" s="740"/>
    </row>
    <row r="318" spans="1:6" ht="18.75" thickBot="1">
      <c r="A318" s="37"/>
      <c r="B318" s="90" t="s">
        <v>1412</v>
      </c>
      <c r="C318" s="411"/>
      <c r="D318" s="412"/>
      <c r="E318" s="63"/>
      <c r="F318" s="665"/>
    </row>
    <row r="319" spans="1:6" ht="18">
      <c r="A319" s="31"/>
      <c r="B319" s="97" t="s">
        <v>1625</v>
      </c>
      <c r="C319" s="409"/>
      <c r="D319" s="666"/>
      <c r="E319" s="94"/>
      <c r="F319" s="51"/>
    </row>
    <row r="320" spans="1:6" ht="30">
      <c r="A320" s="31" t="s">
        <v>66</v>
      </c>
      <c r="B320" s="30" t="s">
        <v>863</v>
      </c>
      <c r="C320" s="425">
        <v>22160</v>
      </c>
      <c r="D320" s="426">
        <v>20680</v>
      </c>
      <c r="E320" s="736" t="s">
        <v>1731</v>
      </c>
      <c r="F320" s="735" t="s">
        <v>1914</v>
      </c>
    </row>
    <row r="321" spans="1:6" ht="15">
      <c r="A321" s="31" t="s">
        <v>67</v>
      </c>
      <c r="B321" s="30" t="s">
        <v>1413</v>
      </c>
      <c r="C321" s="425">
        <v>1790</v>
      </c>
      <c r="D321" s="426">
        <v>1670</v>
      </c>
      <c r="E321" s="736" t="s">
        <v>2076</v>
      </c>
      <c r="F321" s="735" t="s">
        <v>1914</v>
      </c>
    </row>
    <row r="322" spans="1:6" ht="15.75" thickBot="1">
      <c r="A322" s="129"/>
      <c r="B322" s="130"/>
      <c r="C322" s="667"/>
      <c r="D322" s="668"/>
      <c r="E322" s="131"/>
      <c r="F322" s="132"/>
    </row>
  </sheetData>
  <sheetProtection/>
  <mergeCells count="3">
    <mergeCell ref="A2:B2"/>
    <mergeCell ref="E286:E287"/>
    <mergeCell ref="E289:E292"/>
  </mergeCells>
  <hyperlinks>
    <hyperlink ref="E1" location="Оглавление!R1C1" display="Назад"/>
    <hyperlink ref="E286" r:id="rId1" display="инструкция"/>
    <hyperlink ref="E289:E292" r:id="rId2" display="инструкция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09.75390625" style="0" customWidth="1"/>
    <col min="3" max="3" width="12.375" style="0" customWidth="1"/>
    <col min="4" max="4" width="11.625" style="0" customWidth="1"/>
    <col min="5" max="5" width="14.125" style="0" customWidth="1"/>
  </cols>
  <sheetData>
    <row r="1" spans="1:6" ht="20.25">
      <c r="A1" s="281"/>
      <c r="B1" s="282" t="str">
        <f>Оглавление!C2</f>
        <v>ПРАЙС-ЛИСТ НА ТОРГОВОЕ ОБОРУДОВАНИЕ действителен с 02.08.2019</v>
      </c>
      <c r="C1" s="283"/>
      <c r="D1" s="284"/>
      <c r="E1" s="304" t="s">
        <v>2660</v>
      </c>
      <c r="F1" s="294"/>
    </row>
    <row r="2" spans="1:6" ht="30">
      <c r="A2" s="953" t="str">
        <f>Оглавление!B15</f>
        <v>ПОС-Периферия</v>
      </c>
      <c r="B2" s="954"/>
      <c r="C2" s="285"/>
      <c r="D2" s="285"/>
      <c r="E2" s="285"/>
      <c r="F2" s="286"/>
    </row>
    <row r="3" spans="1:6" ht="16.5" thickBot="1">
      <c r="A3" s="287"/>
      <c r="B3" s="288"/>
      <c r="C3" s="289"/>
      <c r="D3" s="289"/>
      <c r="E3" s="289"/>
      <c r="F3" s="290"/>
    </row>
    <row r="4" spans="1:6" ht="33" customHeight="1" thickBot="1">
      <c r="A4" s="291" t="s">
        <v>1213</v>
      </c>
      <c r="B4" s="292" t="s">
        <v>1746</v>
      </c>
      <c r="C4" s="293" t="s">
        <v>2543</v>
      </c>
      <c r="D4" s="291" t="s">
        <v>2544</v>
      </c>
      <c r="E4" s="291" t="s">
        <v>2545</v>
      </c>
      <c r="F4" s="291" t="s">
        <v>2664</v>
      </c>
    </row>
    <row r="5" spans="1:6" ht="18.75" thickBot="1">
      <c r="A5" s="694"/>
      <c r="B5" s="38" t="s">
        <v>1243</v>
      </c>
      <c r="C5" s="417"/>
      <c r="D5" s="418"/>
      <c r="E5" s="63"/>
      <c r="F5" s="712"/>
    </row>
    <row r="6" spans="1:6" ht="18">
      <c r="A6" s="592"/>
      <c r="B6" s="65" t="s">
        <v>2116</v>
      </c>
      <c r="C6" s="441"/>
      <c r="D6" s="442"/>
      <c r="E6" s="50"/>
      <c r="F6" s="713"/>
    </row>
    <row r="7" spans="1:6" ht="16.5">
      <c r="A7" s="719"/>
      <c r="B7" s="133" t="s">
        <v>1295</v>
      </c>
      <c r="C7" s="443"/>
      <c r="D7" s="444"/>
      <c r="E7" s="45"/>
      <c r="F7" s="743"/>
    </row>
    <row r="8" spans="1:6" ht="15">
      <c r="A8" s="719" t="s">
        <v>75</v>
      </c>
      <c r="B8" s="32" t="s">
        <v>1237</v>
      </c>
      <c r="C8" s="425">
        <v>7580</v>
      </c>
      <c r="D8" s="426">
        <v>6530</v>
      </c>
      <c r="E8" s="67" t="s">
        <v>1015</v>
      </c>
      <c r="F8" s="705" t="s">
        <v>1914</v>
      </c>
    </row>
    <row r="9" spans="1:6" ht="15">
      <c r="A9" s="719" t="s">
        <v>76</v>
      </c>
      <c r="B9" s="32" t="s">
        <v>1238</v>
      </c>
      <c r="C9" s="425">
        <v>7580</v>
      </c>
      <c r="D9" s="426">
        <v>6530</v>
      </c>
      <c r="E9" s="67" t="s">
        <v>1015</v>
      </c>
      <c r="F9" s="705" t="s">
        <v>1914</v>
      </c>
    </row>
    <row r="10" spans="1:6" ht="16.5">
      <c r="A10" s="719"/>
      <c r="B10" s="133" t="s">
        <v>333</v>
      </c>
      <c r="C10" s="445"/>
      <c r="D10" s="264"/>
      <c r="E10" s="67"/>
      <c r="F10" s="743"/>
    </row>
    <row r="11" spans="1:6" ht="30">
      <c r="A11" s="744" t="s">
        <v>1647</v>
      </c>
      <c r="B11" s="135" t="s">
        <v>2738</v>
      </c>
      <c r="C11" s="344">
        <v>6380</v>
      </c>
      <c r="D11" s="446">
        <v>5560</v>
      </c>
      <c r="E11" s="67" t="s">
        <v>1015</v>
      </c>
      <c r="F11" s="699" t="s">
        <v>1174</v>
      </c>
    </row>
    <row r="12" spans="1:6" ht="30">
      <c r="A12" s="744" t="s">
        <v>2739</v>
      </c>
      <c r="B12" s="135" t="s">
        <v>2740</v>
      </c>
      <c r="C12" s="344">
        <v>8820</v>
      </c>
      <c r="D12" s="446">
        <v>7690</v>
      </c>
      <c r="E12" s="67" t="s">
        <v>1015</v>
      </c>
      <c r="F12" s="699" t="s">
        <v>1174</v>
      </c>
    </row>
    <row r="13" spans="1:6" ht="16.5">
      <c r="A13" s="719"/>
      <c r="B13" s="133" t="s">
        <v>1749</v>
      </c>
      <c r="C13" s="447"/>
      <c r="D13" s="160"/>
      <c r="E13" s="67"/>
      <c r="F13" s="743"/>
    </row>
    <row r="14" spans="1:6" ht="15">
      <c r="A14" s="719" t="s">
        <v>1650</v>
      </c>
      <c r="B14" s="32" t="s">
        <v>230</v>
      </c>
      <c r="C14" s="425">
        <v>7330</v>
      </c>
      <c r="D14" s="426">
        <v>6310</v>
      </c>
      <c r="E14" s="67" t="s">
        <v>1015</v>
      </c>
      <c r="F14" s="699" t="s">
        <v>1174</v>
      </c>
    </row>
    <row r="15" spans="1:6" ht="15">
      <c r="A15" s="719" t="s">
        <v>1649</v>
      </c>
      <c r="B15" s="32" t="s">
        <v>229</v>
      </c>
      <c r="C15" s="425">
        <v>7330</v>
      </c>
      <c r="D15" s="426">
        <v>6310</v>
      </c>
      <c r="E15" s="67" t="s">
        <v>1015</v>
      </c>
      <c r="F15" s="699" t="s">
        <v>1174</v>
      </c>
    </row>
    <row r="16" spans="1:6" ht="15">
      <c r="A16" s="719" t="s">
        <v>619</v>
      </c>
      <c r="B16" s="32" t="s">
        <v>1116</v>
      </c>
      <c r="C16" s="425">
        <v>7330</v>
      </c>
      <c r="D16" s="426">
        <v>6310</v>
      </c>
      <c r="E16" s="67" t="s">
        <v>1015</v>
      </c>
      <c r="F16" s="705" t="s">
        <v>1914</v>
      </c>
    </row>
    <row r="17" spans="1:6" ht="15">
      <c r="A17" s="719" t="s">
        <v>620</v>
      </c>
      <c r="B17" s="32" t="s">
        <v>838</v>
      </c>
      <c r="C17" s="425">
        <v>7330</v>
      </c>
      <c r="D17" s="426">
        <v>6310</v>
      </c>
      <c r="E17" s="67" t="s">
        <v>1015</v>
      </c>
      <c r="F17" s="705" t="s">
        <v>1914</v>
      </c>
    </row>
    <row r="18" spans="1:6" ht="15">
      <c r="A18" s="745" t="s">
        <v>2207</v>
      </c>
      <c r="B18" s="319" t="s">
        <v>779</v>
      </c>
      <c r="C18" s="376">
        <v>6900</v>
      </c>
      <c r="D18" s="276">
        <v>6710</v>
      </c>
      <c r="E18" s="67" t="s">
        <v>1731</v>
      </c>
      <c r="F18" s="699" t="s">
        <v>1174</v>
      </c>
    </row>
    <row r="19" spans="1:6" ht="15">
      <c r="A19" s="745" t="s">
        <v>2730</v>
      </c>
      <c r="B19" s="319" t="s">
        <v>839</v>
      </c>
      <c r="C19" s="376">
        <v>6880</v>
      </c>
      <c r="D19" s="276">
        <v>6690</v>
      </c>
      <c r="E19" s="67" t="s">
        <v>1731</v>
      </c>
      <c r="F19" s="699" t="s">
        <v>1174</v>
      </c>
    </row>
    <row r="20" spans="1:6" ht="15">
      <c r="A20" s="719" t="s">
        <v>68</v>
      </c>
      <c r="B20" s="32" t="s">
        <v>2012</v>
      </c>
      <c r="C20" s="425">
        <v>9410</v>
      </c>
      <c r="D20" s="426">
        <v>8100</v>
      </c>
      <c r="E20" s="67" t="s">
        <v>1015</v>
      </c>
      <c r="F20" s="705" t="s">
        <v>1914</v>
      </c>
    </row>
    <row r="21" spans="1:6" ht="30">
      <c r="A21" s="719" t="s">
        <v>69</v>
      </c>
      <c r="B21" s="32" t="s">
        <v>1442</v>
      </c>
      <c r="C21" s="425">
        <v>9410</v>
      </c>
      <c r="D21" s="426">
        <v>8100</v>
      </c>
      <c r="E21" s="67" t="s">
        <v>1015</v>
      </c>
      <c r="F21" s="705" t="s">
        <v>1914</v>
      </c>
    </row>
    <row r="22" spans="1:6" ht="15">
      <c r="A22" s="719" t="s">
        <v>2176</v>
      </c>
      <c r="B22" s="32" t="s">
        <v>1250</v>
      </c>
      <c r="C22" s="425">
        <v>9410</v>
      </c>
      <c r="D22" s="426">
        <v>8100</v>
      </c>
      <c r="E22" s="67" t="s">
        <v>1015</v>
      </c>
      <c r="F22" s="705" t="s">
        <v>1914</v>
      </c>
    </row>
    <row r="23" spans="1:6" ht="30">
      <c r="A23" s="719" t="s">
        <v>2177</v>
      </c>
      <c r="B23" s="32" t="s">
        <v>1443</v>
      </c>
      <c r="C23" s="425">
        <v>9410</v>
      </c>
      <c r="D23" s="426">
        <v>8100</v>
      </c>
      <c r="E23" s="67" t="s">
        <v>1015</v>
      </c>
      <c r="F23" s="705" t="s">
        <v>1914</v>
      </c>
    </row>
    <row r="24" spans="1:6" ht="15">
      <c r="A24" s="719" t="s">
        <v>70</v>
      </c>
      <c r="B24" s="32" t="s">
        <v>941</v>
      </c>
      <c r="C24" s="425">
        <v>8570</v>
      </c>
      <c r="D24" s="426">
        <v>7390</v>
      </c>
      <c r="E24" s="67" t="s">
        <v>1015</v>
      </c>
      <c r="F24" s="705" t="s">
        <v>1914</v>
      </c>
    </row>
    <row r="25" spans="1:6" ht="15">
      <c r="A25" s="719" t="s">
        <v>71</v>
      </c>
      <c r="B25" s="32" t="s">
        <v>1444</v>
      </c>
      <c r="C25" s="425">
        <v>8570</v>
      </c>
      <c r="D25" s="426">
        <v>7390</v>
      </c>
      <c r="E25" s="67" t="s">
        <v>1015</v>
      </c>
      <c r="F25" s="705" t="s">
        <v>1914</v>
      </c>
    </row>
    <row r="26" spans="1:6" ht="15">
      <c r="A26" s="719" t="s">
        <v>2178</v>
      </c>
      <c r="B26" s="32" t="s">
        <v>942</v>
      </c>
      <c r="C26" s="425">
        <v>8570</v>
      </c>
      <c r="D26" s="426">
        <v>7390</v>
      </c>
      <c r="E26" s="67" t="s">
        <v>1015</v>
      </c>
      <c r="F26" s="705" t="s">
        <v>1914</v>
      </c>
    </row>
    <row r="27" spans="1:6" ht="15">
      <c r="A27" s="719" t="s">
        <v>2179</v>
      </c>
      <c r="B27" s="32" t="s">
        <v>1784</v>
      </c>
      <c r="C27" s="425">
        <v>8570</v>
      </c>
      <c r="D27" s="426">
        <v>7390</v>
      </c>
      <c r="E27" s="67" t="s">
        <v>1015</v>
      </c>
      <c r="F27" s="705" t="s">
        <v>1914</v>
      </c>
    </row>
    <row r="28" spans="1:6" ht="15">
      <c r="A28" s="745" t="s">
        <v>72</v>
      </c>
      <c r="B28" s="319" t="s">
        <v>449</v>
      </c>
      <c r="C28" s="376">
        <v>6660</v>
      </c>
      <c r="D28" s="276">
        <v>6470</v>
      </c>
      <c r="E28" s="67" t="s">
        <v>1731</v>
      </c>
      <c r="F28" s="699" t="s">
        <v>1174</v>
      </c>
    </row>
    <row r="29" spans="1:6" ht="15">
      <c r="A29" s="719" t="s">
        <v>73</v>
      </c>
      <c r="B29" s="32" t="s">
        <v>450</v>
      </c>
      <c r="C29" s="425">
        <v>10320</v>
      </c>
      <c r="D29" s="426">
        <v>8890</v>
      </c>
      <c r="E29" s="67" t="s">
        <v>1015</v>
      </c>
      <c r="F29" s="705" t="s">
        <v>1914</v>
      </c>
    </row>
    <row r="30" spans="1:6" ht="15">
      <c r="A30" s="719" t="s">
        <v>74</v>
      </c>
      <c r="B30" s="32" t="s">
        <v>682</v>
      </c>
      <c r="C30" s="425">
        <v>10320</v>
      </c>
      <c r="D30" s="426">
        <v>8890</v>
      </c>
      <c r="E30" s="67" t="s">
        <v>1015</v>
      </c>
      <c r="F30" s="705" t="s">
        <v>1914</v>
      </c>
    </row>
    <row r="31" spans="1:6" ht="15">
      <c r="A31" s="719" t="s">
        <v>2180</v>
      </c>
      <c r="B31" s="32" t="s">
        <v>451</v>
      </c>
      <c r="C31" s="425">
        <v>10320</v>
      </c>
      <c r="D31" s="426">
        <v>8890</v>
      </c>
      <c r="E31" s="67" t="s">
        <v>1015</v>
      </c>
      <c r="F31" s="705" t="s">
        <v>1914</v>
      </c>
    </row>
    <row r="32" spans="1:6" ht="15">
      <c r="A32" s="719" t="s">
        <v>2181</v>
      </c>
      <c r="B32" s="32" t="s">
        <v>683</v>
      </c>
      <c r="C32" s="425">
        <v>10320</v>
      </c>
      <c r="D32" s="426">
        <v>8890</v>
      </c>
      <c r="E32" s="67" t="s">
        <v>1015</v>
      </c>
      <c r="F32" s="705" t="s">
        <v>1914</v>
      </c>
    </row>
    <row r="33" spans="1:6" ht="39">
      <c r="A33" s="719"/>
      <c r="B33" s="136" t="s">
        <v>1994</v>
      </c>
      <c r="C33" s="447"/>
      <c r="D33" s="160"/>
      <c r="E33" s="94"/>
      <c r="F33" s="743"/>
    </row>
    <row r="34" spans="1:6" ht="37.5">
      <c r="A34" s="719"/>
      <c r="B34" s="89" t="s">
        <v>239</v>
      </c>
      <c r="C34" s="447"/>
      <c r="D34" s="160"/>
      <c r="E34" s="67"/>
      <c r="F34" s="743"/>
    </row>
    <row r="35" spans="1:6" ht="15">
      <c r="A35" s="719"/>
      <c r="B35" s="32"/>
      <c r="C35" s="445"/>
      <c r="D35" s="264"/>
      <c r="E35" s="94"/>
      <c r="F35" s="743"/>
    </row>
    <row r="36" spans="1:6" ht="18">
      <c r="A36" s="568"/>
      <c r="B36" s="137" t="s">
        <v>2171</v>
      </c>
      <c r="C36" s="448"/>
      <c r="D36" s="449"/>
      <c r="E36" s="67"/>
      <c r="F36" s="743"/>
    </row>
    <row r="37" spans="1:6" ht="15">
      <c r="A37" s="746">
        <v>17854</v>
      </c>
      <c r="B37" s="138" t="s">
        <v>1536</v>
      </c>
      <c r="C37" s="425">
        <v>5500</v>
      </c>
      <c r="D37" s="426">
        <v>4740</v>
      </c>
      <c r="E37" s="94" t="s">
        <v>1731</v>
      </c>
      <c r="F37" s="705" t="s">
        <v>1914</v>
      </c>
    </row>
    <row r="38" spans="1:6" ht="30">
      <c r="A38" s="746">
        <v>22720</v>
      </c>
      <c r="B38" s="138" t="s">
        <v>431</v>
      </c>
      <c r="C38" s="425">
        <v>5500</v>
      </c>
      <c r="D38" s="426">
        <v>4740</v>
      </c>
      <c r="E38" s="67" t="s">
        <v>1731</v>
      </c>
      <c r="F38" s="705" t="s">
        <v>1914</v>
      </c>
    </row>
    <row r="39" spans="1:6" ht="15">
      <c r="A39" s="746">
        <v>7990</v>
      </c>
      <c r="B39" s="139" t="s">
        <v>2212</v>
      </c>
      <c r="C39" s="425">
        <v>6330</v>
      </c>
      <c r="D39" s="426">
        <v>5450</v>
      </c>
      <c r="E39" s="67" t="s">
        <v>1731</v>
      </c>
      <c r="F39" s="705" t="s">
        <v>1914</v>
      </c>
    </row>
    <row r="40" spans="1:6" ht="15">
      <c r="A40" s="746">
        <v>7993</v>
      </c>
      <c r="B40" s="139" t="s">
        <v>1069</v>
      </c>
      <c r="C40" s="425">
        <v>6330</v>
      </c>
      <c r="D40" s="426">
        <v>5450</v>
      </c>
      <c r="E40" s="67" t="s">
        <v>1731</v>
      </c>
      <c r="F40" s="705" t="s">
        <v>1914</v>
      </c>
    </row>
    <row r="41" spans="1:6" ht="30">
      <c r="A41" s="746">
        <v>21976</v>
      </c>
      <c r="B41" s="139" t="s">
        <v>655</v>
      </c>
      <c r="C41" s="425">
        <v>9320</v>
      </c>
      <c r="D41" s="426">
        <v>8030</v>
      </c>
      <c r="E41" s="67" t="s">
        <v>1731</v>
      </c>
      <c r="F41" s="705" t="s">
        <v>1914</v>
      </c>
    </row>
    <row r="42" spans="1:6" ht="30">
      <c r="A42" s="746">
        <v>21781</v>
      </c>
      <c r="B42" s="139" t="s">
        <v>1566</v>
      </c>
      <c r="C42" s="425">
        <v>10160</v>
      </c>
      <c r="D42" s="426">
        <v>8750</v>
      </c>
      <c r="E42" s="67" t="s">
        <v>1731</v>
      </c>
      <c r="F42" s="705" t="s">
        <v>1914</v>
      </c>
    </row>
    <row r="43" spans="1:6" ht="15.75" thickBot="1">
      <c r="A43" s="568"/>
      <c r="B43" s="35"/>
      <c r="C43" s="413"/>
      <c r="D43" s="264"/>
      <c r="E43" s="140"/>
      <c r="F43" s="747"/>
    </row>
    <row r="44" spans="1:6" ht="18.75" thickBot="1">
      <c r="A44" s="694"/>
      <c r="B44" s="38" t="s">
        <v>1031</v>
      </c>
      <c r="C44" s="411"/>
      <c r="D44" s="412"/>
      <c r="E44" s="63"/>
      <c r="F44" s="712"/>
    </row>
    <row r="45" spans="1:6" ht="18">
      <c r="A45" s="592"/>
      <c r="B45" s="141" t="s">
        <v>1107</v>
      </c>
      <c r="C45" s="450"/>
      <c r="D45" s="451"/>
      <c r="E45" s="142"/>
      <c r="F45" s="748"/>
    </row>
    <row r="46" spans="1:6" ht="18">
      <c r="A46" s="719"/>
      <c r="B46" s="137" t="s">
        <v>835</v>
      </c>
      <c r="C46" s="362"/>
      <c r="D46" s="245"/>
      <c r="E46" s="67"/>
      <c r="F46" s="597"/>
    </row>
    <row r="47" spans="1:6" ht="15">
      <c r="A47" s="719">
        <v>42273</v>
      </c>
      <c r="B47" s="143" t="s">
        <v>54</v>
      </c>
      <c r="C47" s="425">
        <v>6830</v>
      </c>
      <c r="D47" s="426">
        <v>5880</v>
      </c>
      <c r="E47" s="45" t="s">
        <v>1731</v>
      </c>
      <c r="F47" s="705" t="s">
        <v>1914</v>
      </c>
    </row>
    <row r="48" spans="1:6" ht="15">
      <c r="A48" s="719">
        <v>47882</v>
      </c>
      <c r="B48" s="143" t="s">
        <v>3295</v>
      </c>
      <c r="C48" s="425">
        <v>6830</v>
      </c>
      <c r="D48" s="426">
        <v>5880</v>
      </c>
      <c r="E48" s="45" t="s">
        <v>1731</v>
      </c>
      <c r="F48" s="705" t="s">
        <v>1914</v>
      </c>
    </row>
    <row r="49" spans="1:6" ht="15">
      <c r="A49" s="719">
        <v>40981</v>
      </c>
      <c r="B49" s="143" t="s">
        <v>55</v>
      </c>
      <c r="C49" s="425">
        <v>12700</v>
      </c>
      <c r="D49" s="426">
        <v>10940</v>
      </c>
      <c r="E49" s="45" t="s">
        <v>1731</v>
      </c>
      <c r="F49" s="705" t="s">
        <v>1914</v>
      </c>
    </row>
    <row r="50" spans="1:6" ht="18">
      <c r="A50" s="719"/>
      <c r="B50" s="144" t="s">
        <v>997</v>
      </c>
      <c r="C50" s="445"/>
      <c r="D50" s="264"/>
      <c r="E50" s="67"/>
      <c r="F50" s="597"/>
    </row>
    <row r="51" spans="1:6" ht="18">
      <c r="A51" s="719"/>
      <c r="B51" s="144" t="s">
        <v>833</v>
      </c>
      <c r="C51" s="362"/>
      <c r="D51" s="245"/>
      <c r="E51" s="67"/>
      <c r="F51" s="597"/>
    </row>
    <row r="52" spans="1:6" ht="15">
      <c r="A52" s="719" t="s">
        <v>278</v>
      </c>
      <c r="B52" s="32" t="s">
        <v>607</v>
      </c>
      <c r="C52" s="425">
        <v>22800</v>
      </c>
      <c r="D52" s="426">
        <v>19650</v>
      </c>
      <c r="E52" s="45" t="s">
        <v>1731</v>
      </c>
      <c r="F52" s="705" t="s">
        <v>1914</v>
      </c>
    </row>
    <row r="53" spans="1:6" ht="15">
      <c r="A53" s="719"/>
      <c r="B53" s="32"/>
      <c r="C53" s="445"/>
      <c r="D53" s="264"/>
      <c r="E53" s="67"/>
      <c r="F53" s="597"/>
    </row>
    <row r="54" spans="1:6" ht="18">
      <c r="A54" s="719"/>
      <c r="B54" s="144" t="s">
        <v>835</v>
      </c>
      <c r="C54" s="362"/>
      <c r="D54" s="245"/>
      <c r="E54" s="67"/>
      <c r="F54" s="597"/>
    </row>
    <row r="55" spans="1:6" ht="15">
      <c r="A55" s="719">
        <v>40853</v>
      </c>
      <c r="B55" s="32" t="s">
        <v>1194</v>
      </c>
      <c r="C55" s="425">
        <v>17350</v>
      </c>
      <c r="D55" s="426">
        <v>14950</v>
      </c>
      <c r="E55" s="67" t="s">
        <v>1731</v>
      </c>
      <c r="F55" s="705" t="s">
        <v>1914</v>
      </c>
    </row>
    <row r="56" spans="1:6" ht="15">
      <c r="A56" s="719"/>
      <c r="B56" s="32"/>
      <c r="C56" s="445"/>
      <c r="D56" s="264"/>
      <c r="E56" s="67"/>
      <c r="F56" s="597"/>
    </row>
    <row r="57" spans="1:6" ht="18">
      <c r="A57" s="719"/>
      <c r="B57" s="144" t="s">
        <v>2171</v>
      </c>
      <c r="C57" s="362"/>
      <c r="D57" s="245"/>
      <c r="E57" s="67"/>
      <c r="F57" s="597"/>
    </row>
    <row r="58" spans="1:6" ht="15">
      <c r="A58" s="749">
        <v>31178</v>
      </c>
      <c r="B58" s="454" t="s">
        <v>774</v>
      </c>
      <c r="C58" s="425">
        <v>17310</v>
      </c>
      <c r="D58" s="426">
        <v>14910</v>
      </c>
      <c r="E58" s="45" t="s">
        <v>1731</v>
      </c>
      <c r="F58" s="705" t="s">
        <v>1914</v>
      </c>
    </row>
    <row r="59" spans="1:6" ht="15">
      <c r="A59" s="719">
        <v>27740</v>
      </c>
      <c r="B59" s="32" t="s">
        <v>1222</v>
      </c>
      <c r="C59" s="425">
        <v>4250</v>
      </c>
      <c r="D59" s="426">
        <v>3660</v>
      </c>
      <c r="E59" s="94" t="s">
        <v>1731</v>
      </c>
      <c r="F59" s="705" t="s">
        <v>1914</v>
      </c>
    </row>
    <row r="60" spans="1:6" ht="18">
      <c r="A60" s="568"/>
      <c r="B60" s="35"/>
      <c r="C60" s="455"/>
      <c r="D60" s="456"/>
      <c r="E60" s="146"/>
      <c r="F60" s="750"/>
    </row>
    <row r="61" spans="1:6" ht="15.75">
      <c r="A61" s="568"/>
      <c r="B61" s="147" t="s">
        <v>2359</v>
      </c>
      <c r="C61" s="345"/>
      <c r="D61" s="346"/>
      <c r="E61" s="124"/>
      <c r="F61" s="721"/>
    </row>
    <row r="62" spans="1:6" ht="15">
      <c r="A62" s="568" t="s">
        <v>2360</v>
      </c>
      <c r="B62" s="35" t="s">
        <v>2361</v>
      </c>
      <c r="C62" s="425">
        <v>30370</v>
      </c>
      <c r="D62" s="426">
        <v>26170</v>
      </c>
      <c r="E62" s="94" t="s">
        <v>1731</v>
      </c>
      <c r="F62" s="705" t="s">
        <v>1914</v>
      </c>
    </row>
    <row r="63" spans="1:6" ht="18.75" thickBot="1">
      <c r="A63" s="568"/>
      <c r="B63" s="145"/>
      <c r="C63" s="457"/>
      <c r="D63" s="458"/>
      <c r="E63" s="146"/>
      <c r="F63" s="750"/>
    </row>
    <row r="64" spans="1:6" ht="18.75" thickBot="1">
      <c r="A64" s="694"/>
      <c r="B64" s="38" t="s">
        <v>1287</v>
      </c>
      <c r="C64" s="411"/>
      <c r="D64" s="412"/>
      <c r="E64" s="63"/>
      <c r="F64" s="712"/>
    </row>
    <row r="65" spans="1:6" ht="18">
      <c r="A65" s="719"/>
      <c r="B65" s="78" t="s">
        <v>2116</v>
      </c>
      <c r="C65" s="345"/>
      <c r="D65" s="346"/>
      <c r="E65" s="45"/>
      <c r="F65" s="743"/>
    </row>
    <row r="66" spans="1:6" ht="15">
      <c r="A66" s="719" t="s">
        <v>751</v>
      </c>
      <c r="B66" s="32" t="s">
        <v>1646</v>
      </c>
      <c r="C66" s="425">
        <v>5410</v>
      </c>
      <c r="D66" s="426">
        <v>4660</v>
      </c>
      <c r="E66" s="67" t="s">
        <v>1015</v>
      </c>
      <c r="F66" s="705" t="s">
        <v>1914</v>
      </c>
    </row>
    <row r="67" spans="1:6" ht="15">
      <c r="A67" s="719" t="s">
        <v>752</v>
      </c>
      <c r="B67" s="32" t="s">
        <v>1578</v>
      </c>
      <c r="C67" s="425">
        <v>5410</v>
      </c>
      <c r="D67" s="426">
        <v>4660</v>
      </c>
      <c r="E67" s="67" t="s">
        <v>1015</v>
      </c>
      <c r="F67" s="705" t="s">
        <v>1914</v>
      </c>
    </row>
    <row r="68" spans="1:6" ht="15">
      <c r="A68" s="719" t="s">
        <v>1369</v>
      </c>
      <c r="B68" s="32" t="s">
        <v>1075</v>
      </c>
      <c r="C68" s="425">
        <v>5410</v>
      </c>
      <c r="D68" s="426">
        <v>4660</v>
      </c>
      <c r="E68" s="67" t="s">
        <v>1015</v>
      </c>
      <c r="F68" s="699" t="s">
        <v>1174</v>
      </c>
    </row>
    <row r="69" spans="1:6" ht="15">
      <c r="A69" s="719" t="s">
        <v>1370</v>
      </c>
      <c r="B69" s="32" t="s">
        <v>691</v>
      </c>
      <c r="C69" s="425">
        <v>5410</v>
      </c>
      <c r="D69" s="426">
        <v>4660</v>
      </c>
      <c r="E69" s="67" t="s">
        <v>1015</v>
      </c>
      <c r="F69" s="699" t="s">
        <v>1174</v>
      </c>
    </row>
    <row r="70" spans="1:6" ht="15">
      <c r="A70" s="719"/>
      <c r="B70" s="32"/>
      <c r="C70" s="443"/>
      <c r="D70" s="444"/>
      <c r="E70" s="45"/>
      <c r="F70" s="743"/>
    </row>
    <row r="71" spans="1:6" ht="18">
      <c r="A71" s="719"/>
      <c r="B71" s="78" t="s">
        <v>835</v>
      </c>
      <c r="C71" s="377"/>
      <c r="D71" s="235"/>
      <c r="E71" s="45"/>
      <c r="F71" s="743"/>
    </row>
    <row r="72" spans="1:6" ht="15">
      <c r="A72" s="751" t="s">
        <v>1922</v>
      </c>
      <c r="B72" s="391" t="s">
        <v>2741</v>
      </c>
      <c r="C72" s="376">
        <v>2800</v>
      </c>
      <c r="D72" s="276">
        <v>2720</v>
      </c>
      <c r="E72" s="45" t="s">
        <v>2742</v>
      </c>
      <c r="F72" s="699" t="s">
        <v>1174</v>
      </c>
    </row>
    <row r="73" spans="1:6" ht="15">
      <c r="A73" s="568">
        <v>40924</v>
      </c>
      <c r="B73" s="35" t="s">
        <v>2743</v>
      </c>
      <c r="C73" s="425">
        <v>4250</v>
      </c>
      <c r="D73" s="426">
        <v>3660</v>
      </c>
      <c r="E73" s="148" t="s">
        <v>800</v>
      </c>
      <c r="F73" s="705" t="s">
        <v>1914</v>
      </c>
    </row>
    <row r="74" spans="1:6" ht="15">
      <c r="A74" s="568">
        <v>49008</v>
      </c>
      <c r="B74" s="35" t="s">
        <v>3205</v>
      </c>
      <c r="C74" s="425">
        <v>4000</v>
      </c>
      <c r="D74" s="426">
        <v>3450</v>
      </c>
      <c r="E74" s="148" t="s">
        <v>800</v>
      </c>
      <c r="F74" s="705" t="s">
        <v>1914</v>
      </c>
    </row>
    <row r="75" spans="1:6" ht="15">
      <c r="A75" s="568">
        <v>40927</v>
      </c>
      <c r="B75" s="35" t="s">
        <v>3206</v>
      </c>
      <c r="C75" s="425">
        <v>8490</v>
      </c>
      <c r="D75" s="426">
        <v>7320</v>
      </c>
      <c r="E75" s="148" t="s">
        <v>800</v>
      </c>
      <c r="F75" s="705" t="s">
        <v>1914</v>
      </c>
    </row>
    <row r="76" spans="1:6" ht="15.75">
      <c r="A76" s="568"/>
      <c r="B76" s="35"/>
      <c r="C76" s="419"/>
      <c r="D76" s="420"/>
      <c r="E76" s="148"/>
      <c r="F76" s="752"/>
    </row>
    <row r="77" spans="1:6" ht="18">
      <c r="A77" s="719"/>
      <c r="B77" s="78" t="s">
        <v>1503</v>
      </c>
      <c r="C77" s="389"/>
      <c r="D77" s="390"/>
      <c r="E77" s="45"/>
      <c r="F77" s="743"/>
    </row>
    <row r="78" spans="1:6" ht="30">
      <c r="A78" s="719">
        <v>17261</v>
      </c>
      <c r="B78" s="32" t="s">
        <v>928</v>
      </c>
      <c r="C78" s="425">
        <v>8490</v>
      </c>
      <c r="D78" s="426">
        <v>7320</v>
      </c>
      <c r="E78" s="45" t="s">
        <v>1731</v>
      </c>
      <c r="F78" s="705" t="s">
        <v>1914</v>
      </c>
    </row>
    <row r="79" spans="1:6" ht="30">
      <c r="A79" s="719">
        <v>17262</v>
      </c>
      <c r="B79" s="32" t="s">
        <v>851</v>
      </c>
      <c r="C79" s="425">
        <v>8490</v>
      </c>
      <c r="D79" s="426">
        <v>7320</v>
      </c>
      <c r="E79" s="45" t="s">
        <v>1731</v>
      </c>
      <c r="F79" s="705" t="s">
        <v>1914</v>
      </c>
    </row>
    <row r="80" spans="1:6" ht="30">
      <c r="A80" s="751"/>
      <c r="B80" s="391" t="s">
        <v>2895</v>
      </c>
      <c r="C80" s="376">
        <v>4590</v>
      </c>
      <c r="D80" s="276">
        <v>4470</v>
      </c>
      <c r="E80" s="45" t="s">
        <v>800</v>
      </c>
      <c r="F80" s="699" t="s">
        <v>1174</v>
      </c>
    </row>
    <row r="81" spans="1:6" ht="30">
      <c r="A81" s="719">
        <v>15012</v>
      </c>
      <c r="B81" s="32" t="s">
        <v>1466</v>
      </c>
      <c r="C81" s="425">
        <v>6270</v>
      </c>
      <c r="D81" s="426">
        <v>5400</v>
      </c>
      <c r="E81" s="45" t="s">
        <v>1731</v>
      </c>
      <c r="F81" s="699" t="s">
        <v>1174</v>
      </c>
    </row>
    <row r="82" spans="1:6" ht="16.5" thickBot="1">
      <c r="A82" s="753"/>
      <c r="B82" s="149"/>
      <c r="C82" s="459"/>
      <c r="D82" s="460"/>
      <c r="E82" s="148"/>
      <c r="F82" s="752"/>
    </row>
    <row r="83" spans="1:6" ht="18.75" thickBot="1">
      <c r="A83" s="694"/>
      <c r="B83" s="38" t="s">
        <v>241</v>
      </c>
      <c r="C83" s="417"/>
      <c r="D83" s="418"/>
      <c r="E83" s="63"/>
      <c r="F83" s="712"/>
    </row>
    <row r="84" spans="1:6" ht="15">
      <c r="A84" s="754" t="s">
        <v>1550</v>
      </c>
      <c r="B84" s="178" t="s">
        <v>1421</v>
      </c>
      <c r="C84" s="425">
        <v>4060</v>
      </c>
      <c r="D84" s="426">
        <v>3500</v>
      </c>
      <c r="E84" s="125" t="s">
        <v>800</v>
      </c>
      <c r="F84" s="701" t="s">
        <v>1174</v>
      </c>
    </row>
    <row r="85" spans="1:6" ht="15">
      <c r="A85" s="568" t="s">
        <v>1551</v>
      </c>
      <c r="B85" s="35" t="s">
        <v>1422</v>
      </c>
      <c r="C85" s="425">
        <v>4060</v>
      </c>
      <c r="D85" s="426">
        <v>3500</v>
      </c>
      <c r="E85" s="94" t="s">
        <v>800</v>
      </c>
      <c r="F85" s="699" t="s">
        <v>1174</v>
      </c>
    </row>
    <row r="86" spans="1:6" ht="15">
      <c r="A86" s="719" t="s">
        <v>1548</v>
      </c>
      <c r="B86" s="32" t="s">
        <v>2126</v>
      </c>
      <c r="C86" s="425">
        <v>4060</v>
      </c>
      <c r="D86" s="426">
        <v>3500</v>
      </c>
      <c r="E86" s="125" t="s">
        <v>800</v>
      </c>
      <c r="F86" s="699" t="s">
        <v>1174</v>
      </c>
    </row>
    <row r="87" spans="1:6" ht="15">
      <c r="A87" s="719" t="s">
        <v>1549</v>
      </c>
      <c r="B87" s="32" t="s">
        <v>1976</v>
      </c>
      <c r="C87" s="425">
        <v>4060</v>
      </c>
      <c r="D87" s="426">
        <v>3500</v>
      </c>
      <c r="E87" s="94" t="s">
        <v>800</v>
      </c>
      <c r="F87" s="699" t="s">
        <v>1174</v>
      </c>
    </row>
    <row r="88" spans="1:6" ht="15.75" thickBot="1">
      <c r="A88" s="719" t="s">
        <v>1552</v>
      </c>
      <c r="B88" s="32" t="s">
        <v>1211</v>
      </c>
      <c r="C88" s="425">
        <v>630</v>
      </c>
      <c r="D88" s="426">
        <v>540</v>
      </c>
      <c r="E88" s="94" t="s">
        <v>2076</v>
      </c>
      <c r="F88" s="705" t="s">
        <v>1914</v>
      </c>
    </row>
    <row r="89" spans="1:6" ht="15">
      <c r="A89" s="754">
        <v>72318</v>
      </c>
      <c r="B89" s="150" t="s">
        <v>2093</v>
      </c>
      <c r="C89" s="365">
        <v>1950</v>
      </c>
      <c r="D89" s="366">
        <v>1770</v>
      </c>
      <c r="E89" s="94" t="s">
        <v>800</v>
      </c>
      <c r="F89" s="705" t="s">
        <v>1914</v>
      </c>
    </row>
    <row r="90" spans="1:6" ht="15">
      <c r="A90" s="719">
        <v>72319</v>
      </c>
      <c r="B90" s="35" t="s">
        <v>353</v>
      </c>
      <c r="C90" s="365">
        <v>1950</v>
      </c>
      <c r="D90" s="366">
        <v>1770</v>
      </c>
      <c r="E90" s="94" t="s">
        <v>800</v>
      </c>
      <c r="F90" s="705" t="s">
        <v>1914</v>
      </c>
    </row>
    <row r="91" spans="1:6" ht="30">
      <c r="A91" s="719">
        <v>72316</v>
      </c>
      <c r="B91" s="35" t="s">
        <v>1078</v>
      </c>
      <c r="C91" s="365">
        <v>2840</v>
      </c>
      <c r="D91" s="366">
        <v>2450</v>
      </c>
      <c r="E91" s="94" t="s">
        <v>800</v>
      </c>
      <c r="F91" s="705" t="s">
        <v>1914</v>
      </c>
    </row>
    <row r="92" spans="1:6" ht="30">
      <c r="A92" s="719">
        <v>72317</v>
      </c>
      <c r="B92" s="35" t="s">
        <v>852</v>
      </c>
      <c r="C92" s="365">
        <v>2840</v>
      </c>
      <c r="D92" s="366">
        <v>2450</v>
      </c>
      <c r="E92" s="94" t="s">
        <v>800</v>
      </c>
      <c r="F92" s="705" t="s">
        <v>1914</v>
      </c>
    </row>
    <row r="93" spans="1:6" ht="15">
      <c r="A93" s="719">
        <v>35824</v>
      </c>
      <c r="B93" s="32" t="s">
        <v>1437</v>
      </c>
      <c r="C93" s="365">
        <v>3710</v>
      </c>
      <c r="D93" s="366">
        <v>3200</v>
      </c>
      <c r="E93" s="94" t="s">
        <v>800</v>
      </c>
      <c r="F93" s="699" t="s">
        <v>1174</v>
      </c>
    </row>
    <row r="94" spans="1:6" ht="15">
      <c r="A94" s="719">
        <v>35972</v>
      </c>
      <c r="B94" s="32" t="s">
        <v>1126</v>
      </c>
      <c r="C94" s="365">
        <v>3710</v>
      </c>
      <c r="D94" s="366">
        <v>3200</v>
      </c>
      <c r="E94" s="94" t="s">
        <v>800</v>
      </c>
      <c r="F94" s="699" t="s">
        <v>1174</v>
      </c>
    </row>
    <row r="95" spans="1:6" ht="15.75" thickBot="1">
      <c r="A95" s="729" t="s">
        <v>959</v>
      </c>
      <c r="B95" s="69" t="s">
        <v>1605</v>
      </c>
      <c r="C95" s="365">
        <v>780</v>
      </c>
      <c r="D95" s="366">
        <v>680</v>
      </c>
      <c r="E95" s="94" t="s">
        <v>2076</v>
      </c>
      <c r="F95" s="705" t="s">
        <v>1914</v>
      </c>
    </row>
    <row r="96" spans="1:6" ht="30">
      <c r="A96" s="755" t="s">
        <v>1781</v>
      </c>
      <c r="B96" s="150" t="s">
        <v>1726</v>
      </c>
      <c r="C96" s="377">
        <v>3190</v>
      </c>
      <c r="D96" s="366">
        <v>2970</v>
      </c>
      <c r="E96" s="94" t="s">
        <v>800</v>
      </c>
      <c r="F96" s="705" t="s">
        <v>1914</v>
      </c>
    </row>
    <row r="97" spans="1:6" ht="30">
      <c r="A97" s="719" t="s">
        <v>312</v>
      </c>
      <c r="B97" s="32" t="s">
        <v>1727</v>
      </c>
      <c r="C97" s="377">
        <v>3200</v>
      </c>
      <c r="D97" s="366">
        <v>2970</v>
      </c>
      <c r="E97" s="94" t="s">
        <v>800</v>
      </c>
      <c r="F97" s="705" t="s">
        <v>1914</v>
      </c>
    </row>
    <row r="98" spans="1:6" ht="30">
      <c r="A98" s="719" t="s">
        <v>1780</v>
      </c>
      <c r="B98" s="35" t="s">
        <v>1728</v>
      </c>
      <c r="C98" s="377">
        <v>3200</v>
      </c>
      <c r="D98" s="366">
        <v>2970</v>
      </c>
      <c r="E98" s="94" t="s">
        <v>800</v>
      </c>
      <c r="F98" s="705" t="s">
        <v>1914</v>
      </c>
    </row>
    <row r="99" spans="1:6" ht="30">
      <c r="A99" s="719" t="s">
        <v>2086</v>
      </c>
      <c r="B99" s="35" t="s">
        <v>1729</v>
      </c>
      <c r="C99" s="377">
        <v>3200</v>
      </c>
      <c r="D99" s="366">
        <v>2970</v>
      </c>
      <c r="E99" s="94" t="s">
        <v>800</v>
      </c>
      <c r="F99" s="705" t="s">
        <v>1914</v>
      </c>
    </row>
    <row r="100" spans="1:6" ht="30">
      <c r="A100" s="719" t="s">
        <v>1990</v>
      </c>
      <c r="B100" s="35" t="s">
        <v>602</v>
      </c>
      <c r="C100" s="365">
        <v>2660</v>
      </c>
      <c r="D100" s="366">
        <v>2290</v>
      </c>
      <c r="E100" s="94" t="s">
        <v>800</v>
      </c>
      <c r="F100" s="705" t="s">
        <v>1914</v>
      </c>
    </row>
    <row r="101" spans="1:6" ht="30">
      <c r="A101" s="719" t="s">
        <v>598</v>
      </c>
      <c r="B101" s="35" t="s">
        <v>600</v>
      </c>
      <c r="C101" s="365">
        <v>2660</v>
      </c>
      <c r="D101" s="366">
        <v>2290</v>
      </c>
      <c r="E101" s="94" t="s">
        <v>800</v>
      </c>
      <c r="F101" s="705" t="s">
        <v>1914</v>
      </c>
    </row>
    <row r="102" spans="1:6" ht="30">
      <c r="A102" s="719" t="s">
        <v>599</v>
      </c>
      <c r="B102" s="35" t="s">
        <v>601</v>
      </c>
      <c r="C102" s="365">
        <v>2660</v>
      </c>
      <c r="D102" s="366">
        <v>2290</v>
      </c>
      <c r="E102" s="94" t="s">
        <v>800</v>
      </c>
      <c r="F102" s="705" t="s">
        <v>1914</v>
      </c>
    </row>
    <row r="103" spans="1:6" ht="15">
      <c r="A103" s="719" t="s">
        <v>2707</v>
      </c>
      <c r="B103" s="35" t="s">
        <v>2708</v>
      </c>
      <c r="C103" s="365">
        <v>2800</v>
      </c>
      <c r="D103" s="366">
        <v>2410</v>
      </c>
      <c r="E103" s="94" t="s">
        <v>800</v>
      </c>
      <c r="F103" s="705" t="s">
        <v>1914</v>
      </c>
    </row>
    <row r="104" spans="1:6" ht="15">
      <c r="A104" s="719" t="s">
        <v>2709</v>
      </c>
      <c r="B104" s="35" t="s">
        <v>2710</v>
      </c>
      <c r="C104" s="365">
        <v>2800</v>
      </c>
      <c r="D104" s="366">
        <v>2410</v>
      </c>
      <c r="E104" s="94" t="s">
        <v>800</v>
      </c>
      <c r="F104" s="705" t="s">
        <v>1914</v>
      </c>
    </row>
    <row r="105" spans="1:6" ht="15">
      <c r="A105" s="719" t="s">
        <v>2711</v>
      </c>
      <c r="B105" s="35" t="s">
        <v>2712</v>
      </c>
      <c r="C105" s="365">
        <v>2800</v>
      </c>
      <c r="D105" s="366">
        <v>2410</v>
      </c>
      <c r="E105" s="94" t="s">
        <v>800</v>
      </c>
      <c r="F105" s="705" t="s">
        <v>1914</v>
      </c>
    </row>
    <row r="106" spans="1:6" ht="15">
      <c r="A106" s="719" t="s">
        <v>2713</v>
      </c>
      <c r="B106" s="35" t="s">
        <v>2714</v>
      </c>
      <c r="C106" s="365">
        <v>2800</v>
      </c>
      <c r="D106" s="366">
        <v>2410</v>
      </c>
      <c r="E106" s="94" t="s">
        <v>800</v>
      </c>
      <c r="F106" s="705" t="s">
        <v>1914</v>
      </c>
    </row>
    <row r="107" spans="1:6" ht="30">
      <c r="A107" s="745" t="s">
        <v>1616</v>
      </c>
      <c r="B107" s="277" t="s">
        <v>2089</v>
      </c>
      <c r="C107" s="376">
        <v>2050</v>
      </c>
      <c r="D107" s="276">
        <v>1990</v>
      </c>
      <c r="E107" s="94" t="s">
        <v>800</v>
      </c>
      <c r="F107" s="705" t="s">
        <v>1914</v>
      </c>
    </row>
    <row r="108" spans="1:6" ht="30">
      <c r="A108" s="745" t="s">
        <v>1617</v>
      </c>
      <c r="B108" s="277" t="s">
        <v>2090</v>
      </c>
      <c r="C108" s="376">
        <v>2050</v>
      </c>
      <c r="D108" s="276">
        <v>1990</v>
      </c>
      <c r="E108" s="94" t="s">
        <v>800</v>
      </c>
      <c r="F108" s="705" t="s">
        <v>1914</v>
      </c>
    </row>
    <row r="109" spans="1:6" ht="15">
      <c r="A109" s="719" t="s">
        <v>2087</v>
      </c>
      <c r="B109" s="32" t="s">
        <v>2088</v>
      </c>
      <c r="C109" s="365">
        <v>390</v>
      </c>
      <c r="D109" s="366">
        <v>340</v>
      </c>
      <c r="E109" s="94" t="s">
        <v>2076</v>
      </c>
      <c r="F109" s="705" t="s">
        <v>1914</v>
      </c>
    </row>
    <row r="110" spans="1:6" ht="15">
      <c r="A110" s="568" t="s">
        <v>2362</v>
      </c>
      <c r="B110" s="35" t="s">
        <v>2363</v>
      </c>
      <c r="C110" s="365">
        <v>1810</v>
      </c>
      <c r="D110" s="366">
        <v>1560</v>
      </c>
      <c r="E110" s="94" t="s">
        <v>800</v>
      </c>
      <c r="F110" s="705" t="s">
        <v>1914</v>
      </c>
    </row>
    <row r="111" spans="1:6" ht="15">
      <c r="A111" s="568" t="s">
        <v>2364</v>
      </c>
      <c r="B111" s="35" t="s">
        <v>2365</v>
      </c>
      <c r="C111" s="365">
        <v>1810</v>
      </c>
      <c r="D111" s="366">
        <v>1560</v>
      </c>
      <c r="E111" s="94" t="s">
        <v>800</v>
      </c>
      <c r="F111" s="705" t="s">
        <v>1914</v>
      </c>
    </row>
    <row r="112" spans="1:6" ht="15">
      <c r="A112" s="568" t="s">
        <v>2366</v>
      </c>
      <c r="B112" s="35" t="s">
        <v>2367</v>
      </c>
      <c r="C112" s="365">
        <v>1810</v>
      </c>
      <c r="D112" s="366">
        <v>1560</v>
      </c>
      <c r="E112" s="94" t="s">
        <v>800</v>
      </c>
      <c r="F112" s="705" t="s">
        <v>1914</v>
      </c>
    </row>
    <row r="113" spans="1:6" ht="15">
      <c r="A113" s="568" t="s">
        <v>2368</v>
      </c>
      <c r="B113" s="35" t="s">
        <v>2369</v>
      </c>
      <c r="C113" s="365">
        <v>1810</v>
      </c>
      <c r="D113" s="366">
        <v>1560</v>
      </c>
      <c r="E113" s="94" t="s">
        <v>800</v>
      </c>
      <c r="F113" s="705" t="s">
        <v>1914</v>
      </c>
    </row>
    <row r="114" spans="1:6" ht="15">
      <c r="A114" s="719" t="s">
        <v>659</v>
      </c>
      <c r="B114" s="32" t="s">
        <v>657</v>
      </c>
      <c r="C114" s="377">
        <v>450</v>
      </c>
      <c r="D114" s="235">
        <v>390</v>
      </c>
      <c r="E114" s="94" t="s">
        <v>2076</v>
      </c>
      <c r="F114" s="705" t="s">
        <v>1914</v>
      </c>
    </row>
    <row r="115" spans="1:6" ht="15.75" thickBot="1">
      <c r="A115" s="719" t="s">
        <v>660</v>
      </c>
      <c r="B115" s="32" t="s">
        <v>658</v>
      </c>
      <c r="C115" s="377">
        <v>750</v>
      </c>
      <c r="D115" s="235">
        <v>650</v>
      </c>
      <c r="E115" s="94" t="s">
        <v>2076</v>
      </c>
      <c r="F115" s="705" t="s">
        <v>1914</v>
      </c>
    </row>
    <row r="116" spans="1:6" ht="30">
      <c r="A116" s="754">
        <v>70686</v>
      </c>
      <c r="B116" s="178" t="s">
        <v>89</v>
      </c>
      <c r="C116" s="425">
        <v>3590</v>
      </c>
      <c r="D116" s="426">
        <v>3090</v>
      </c>
      <c r="E116" s="94" t="s">
        <v>800</v>
      </c>
      <c r="F116" s="705" t="s">
        <v>1914</v>
      </c>
    </row>
    <row r="117" spans="1:6" ht="30">
      <c r="A117" s="568">
        <v>70687</v>
      </c>
      <c r="B117" s="35" t="s">
        <v>938</v>
      </c>
      <c r="C117" s="425">
        <v>3590</v>
      </c>
      <c r="D117" s="426">
        <v>3090</v>
      </c>
      <c r="E117" s="94" t="s">
        <v>800</v>
      </c>
      <c r="F117" s="705" t="s">
        <v>1914</v>
      </c>
    </row>
    <row r="118" spans="1:6" ht="15">
      <c r="A118" s="719">
        <v>74753</v>
      </c>
      <c r="B118" s="35" t="s">
        <v>939</v>
      </c>
      <c r="C118" s="425">
        <v>4160</v>
      </c>
      <c r="D118" s="426">
        <v>3580</v>
      </c>
      <c r="E118" s="94" t="s">
        <v>800</v>
      </c>
      <c r="F118" s="705" t="s">
        <v>1914</v>
      </c>
    </row>
    <row r="119" spans="1:6" ht="15.75" thickBot="1">
      <c r="A119" s="729">
        <v>74754</v>
      </c>
      <c r="B119" s="69" t="s">
        <v>940</v>
      </c>
      <c r="C119" s="425">
        <v>4160</v>
      </c>
      <c r="D119" s="426">
        <v>3580</v>
      </c>
      <c r="E119" s="94" t="s">
        <v>800</v>
      </c>
      <c r="F119" s="705" t="s">
        <v>1914</v>
      </c>
    </row>
    <row r="120" spans="1:6" ht="15">
      <c r="A120" s="754">
        <v>38709</v>
      </c>
      <c r="B120" s="150" t="s">
        <v>943</v>
      </c>
      <c r="C120" s="425">
        <v>2250</v>
      </c>
      <c r="D120" s="426">
        <v>1940</v>
      </c>
      <c r="E120" s="94" t="s">
        <v>800</v>
      </c>
      <c r="F120" s="705" t="s">
        <v>1914</v>
      </c>
    </row>
    <row r="121" spans="1:6" ht="15">
      <c r="A121" s="719">
        <v>39757</v>
      </c>
      <c r="B121" s="30" t="s">
        <v>944</v>
      </c>
      <c r="C121" s="425">
        <v>2330</v>
      </c>
      <c r="D121" s="426">
        <v>2010</v>
      </c>
      <c r="E121" s="94" t="s">
        <v>800</v>
      </c>
      <c r="F121" s="705" t="s">
        <v>1914</v>
      </c>
    </row>
    <row r="122" spans="1:6" ht="15">
      <c r="A122" s="719">
        <v>38718</v>
      </c>
      <c r="B122" s="30" t="s">
        <v>945</v>
      </c>
      <c r="C122" s="425">
        <v>2250</v>
      </c>
      <c r="D122" s="426">
        <v>1940</v>
      </c>
      <c r="E122" s="94" t="s">
        <v>800</v>
      </c>
      <c r="F122" s="705" t="s">
        <v>1914</v>
      </c>
    </row>
    <row r="123" spans="1:6" ht="15">
      <c r="A123" s="719">
        <v>40218</v>
      </c>
      <c r="B123" s="30" t="s">
        <v>946</v>
      </c>
      <c r="C123" s="425">
        <v>2330</v>
      </c>
      <c r="D123" s="426">
        <v>2010</v>
      </c>
      <c r="E123" s="94" t="s">
        <v>800</v>
      </c>
      <c r="F123" s="705" t="s">
        <v>1914</v>
      </c>
    </row>
    <row r="124" spans="1:6" ht="15">
      <c r="A124" s="719">
        <v>38711</v>
      </c>
      <c r="B124" s="32" t="s">
        <v>1468</v>
      </c>
      <c r="C124" s="425">
        <v>2920</v>
      </c>
      <c r="D124" s="426">
        <v>2510</v>
      </c>
      <c r="E124" s="94" t="s">
        <v>800</v>
      </c>
      <c r="F124" s="705" t="s">
        <v>1914</v>
      </c>
    </row>
    <row r="125" spans="1:6" ht="15">
      <c r="A125" s="719">
        <v>39758</v>
      </c>
      <c r="B125" s="32" t="s">
        <v>1298</v>
      </c>
      <c r="C125" s="425">
        <v>3000</v>
      </c>
      <c r="D125" s="426">
        <v>2590</v>
      </c>
      <c r="E125" s="94" t="s">
        <v>800</v>
      </c>
      <c r="F125" s="705" t="s">
        <v>1914</v>
      </c>
    </row>
    <row r="126" spans="1:6" ht="15">
      <c r="A126" s="719">
        <v>38719</v>
      </c>
      <c r="B126" s="32" t="s">
        <v>1299</v>
      </c>
      <c r="C126" s="425">
        <v>2920</v>
      </c>
      <c r="D126" s="426">
        <v>2510</v>
      </c>
      <c r="E126" s="94" t="s">
        <v>800</v>
      </c>
      <c r="F126" s="705" t="s">
        <v>1914</v>
      </c>
    </row>
    <row r="127" spans="1:6" ht="15.75" thickBot="1">
      <c r="A127" s="729">
        <v>40219</v>
      </c>
      <c r="B127" s="69" t="s">
        <v>1300</v>
      </c>
      <c r="C127" s="425">
        <v>3000</v>
      </c>
      <c r="D127" s="426">
        <v>2590</v>
      </c>
      <c r="E127" s="94" t="s">
        <v>800</v>
      </c>
      <c r="F127" s="705" t="s">
        <v>1914</v>
      </c>
    </row>
    <row r="128" spans="1:6" ht="15.75" thickBot="1">
      <c r="A128" s="756"/>
      <c r="B128" s="757"/>
      <c r="C128" s="461"/>
      <c r="D128" s="758"/>
      <c r="E128" s="759"/>
      <c r="F128" s="760"/>
    </row>
  </sheetData>
  <sheetProtection/>
  <mergeCells count="1">
    <mergeCell ref="A2:B2"/>
  </mergeCells>
  <hyperlinks>
    <hyperlink ref="E1" location="Оглавление!R1C1" display="Назад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5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00390625" style="0" customWidth="1"/>
    <col min="2" max="2" width="109.75390625" style="0" customWidth="1"/>
    <col min="3" max="3" width="12.375" style="0" customWidth="1"/>
    <col min="4" max="4" width="11.625" style="0" customWidth="1"/>
    <col min="5" max="5" width="14.125" style="0" customWidth="1"/>
    <col min="6" max="6" width="12.75390625" style="0" customWidth="1"/>
  </cols>
  <sheetData>
    <row r="1" spans="1:6" ht="20.25">
      <c r="A1" s="281"/>
      <c r="B1" s="282" t="str">
        <f>Оглавление!C2</f>
        <v>ПРАЙС-ЛИСТ НА ТОРГОВОЕ ОБОРУДОВАНИЕ действителен с 02.08.2019</v>
      </c>
      <c r="C1" s="283"/>
      <c r="D1" s="284"/>
      <c r="E1" s="304" t="s">
        <v>2660</v>
      </c>
      <c r="F1" s="294"/>
    </row>
    <row r="2" spans="1:6" ht="30">
      <c r="A2" s="953" t="str">
        <f>Оглавление!B16</f>
        <v>Сканеры ШК; Ридеры ШК и МК</v>
      </c>
      <c r="B2" s="954"/>
      <c r="C2" s="285"/>
      <c r="D2" s="285"/>
      <c r="E2" s="285"/>
      <c r="F2" s="286"/>
    </row>
    <row r="3" spans="1:6" ht="16.5" thickBot="1">
      <c r="A3" s="287"/>
      <c r="B3" s="288"/>
      <c r="C3" s="289"/>
      <c r="D3" s="289"/>
      <c r="E3" s="289"/>
      <c r="F3" s="290"/>
    </row>
    <row r="4" spans="1:6" ht="33" customHeight="1" thickBot="1">
      <c r="A4" s="291" t="s">
        <v>1213</v>
      </c>
      <c r="B4" s="292" t="s">
        <v>1746</v>
      </c>
      <c r="C4" s="293" t="s">
        <v>2543</v>
      </c>
      <c r="D4" s="291" t="s">
        <v>2544</v>
      </c>
      <c r="E4" s="291" t="s">
        <v>2545</v>
      </c>
      <c r="F4" s="291" t="s">
        <v>2664</v>
      </c>
    </row>
    <row r="5" spans="1:6" ht="18.75" thickBot="1">
      <c r="A5" s="37"/>
      <c r="B5" s="38" t="s">
        <v>1669</v>
      </c>
      <c r="C5" s="258"/>
      <c r="D5" s="259"/>
      <c r="E5" s="152"/>
      <c r="F5" s="153"/>
    </row>
    <row r="6" spans="1:6" ht="18">
      <c r="A6" s="157"/>
      <c r="B6" s="298" t="s">
        <v>2691</v>
      </c>
      <c r="C6" s="260"/>
      <c r="D6" s="261"/>
      <c r="E6" s="154"/>
      <c r="F6" s="155"/>
    </row>
    <row r="7" spans="1:6" ht="15">
      <c r="A7" s="371" t="s">
        <v>3183</v>
      </c>
      <c r="B7" s="34" t="s">
        <v>3184</v>
      </c>
      <c r="C7" s="327">
        <v>3500</v>
      </c>
      <c r="D7" s="328">
        <v>2850</v>
      </c>
      <c r="E7" s="155" t="s">
        <v>2515</v>
      </c>
      <c r="F7" s="336" t="s">
        <v>2860</v>
      </c>
    </row>
    <row r="8" spans="1:6" ht="15">
      <c r="A8" s="371" t="s">
        <v>2502</v>
      </c>
      <c r="B8" s="669" t="s">
        <v>3185</v>
      </c>
      <c r="C8" s="670">
        <v>3300</v>
      </c>
      <c r="D8" s="671">
        <v>2750</v>
      </c>
      <c r="E8" s="162" t="s">
        <v>2515</v>
      </c>
      <c r="F8" s="336" t="s">
        <v>2860</v>
      </c>
    </row>
    <row r="9" spans="1:6" ht="30">
      <c r="A9" s="342" t="s">
        <v>2596</v>
      </c>
      <c r="B9" s="32" t="s">
        <v>2597</v>
      </c>
      <c r="C9" s="300">
        <v>11900</v>
      </c>
      <c r="D9" s="301">
        <v>11000</v>
      </c>
      <c r="E9" s="162" t="s">
        <v>2515</v>
      </c>
      <c r="F9" s="336" t="s">
        <v>2860</v>
      </c>
    </row>
    <row r="10" spans="1:6" ht="15">
      <c r="A10" s="342" t="s">
        <v>2594</v>
      </c>
      <c r="B10" s="32" t="s">
        <v>2595</v>
      </c>
      <c r="C10" s="300">
        <v>9900</v>
      </c>
      <c r="D10" s="301">
        <v>9000</v>
      </c>
      <c r="E10" s="162" t="s">
        <v>2515</v>
      </c>
      <c r="F10" s="336" t="s">
        <v>2860</v>
      </c>
    </row>
    <row r="11" spans="1:6" ht="30">
      <c r="A11" s="342" t="s">
        <v>2598</v>
      </c>
      <c r="B11" s="32" t="s">
        <v>2599</v>
      </c>
      <c r="C11" s="300">
        <v>5200</v>
      </c>
      <c r="D11" s="301">
        <v>4800</v>
      </c>
      <c r="E11" s="162" t="s">
        <v>2515</v>
      </c>
      <c r="F11" s="336" t="s">
        <v>2860</v>
      </c>
    </row>
    <row r="12" spans="1:6" ht="15">
      <c r="A12" s="342" t="s">
        <v>3187</v>
      </c>
      <c r="B12" s="551" t="s">
        <v>3188</v>
      </c>
      <c r="C12" s="329">
        <v>39000</v>
      </c>
      <c r="D12" s="330">
        <v>36000</v>
      </c>
      <c r="E12" s="162" t="s">
        <v>2515</v>
      </c>
      <c r="F12" s="336" t="s">
        <v>2860</v>
      </c>
    </row>
    <row r="13" spans="1:6" ht="15">
      <c r="A13" s="342" t="s">
        <v>3182</v>
      </c>
      <c r="B13" s="32" t="s">
        <v>2600</v>
      </c>
      <c r="C13" s="300">
        <v>2300</v>
      </c>
      <c r="D13" s="301">
        <v>1500</v>
      </c>
      <c r="E13" s="162" t="s">
        <v>2515</v>
      </c>
      <c r="F13" s="336" t="s">
        <v>2860</v>
      </c>
    </row>
    <row r="14" spans="1:6" ht="18.75" thickBot="1">
      <c r="A14" s="156"/>
      <c r="B14" s="644"/>
      <c r="C14" s="463"/>
      <c r="D14" s="263"/>
      <c r="E14" s="154"/>
      <c r="F14" s="155"/>
    </row>
    <row r="15" spans="1:6" ht="18">
      <c r="A15" s="761"/>
      <c r="B15" s="672" t="s">
        <v>1387</v>
      </c>
      <c r="C15" s="673"/>
      <c r="D15" s="262"/>
      <c r="E15" s="154"/>
      <c r="F15" s="267"/>
    </row>
    <row r="16" spans="1:6" ht="18.75">
      <c r="A16" s="762"/>
      <c r="B16" s="462" t="s">
        <v>1070</v>
      </c>
      <c r="C16" s="463"/>
      <c r="D16" s="263"/>
      <c r="E16" s="154"/>
      <c r="F16" s="267"/>
    </row>
    <row r="17" spans="1:6" ht="30">
      <c r="A17" s="719" t="s">
        <v>156</v>
      </c>
      <c r="B17" s="32" t="s">
        <v>1006</v>
      </c>
      <c r="C17" s="425">
        <v>2250</v>
      </c>
      <c r="D17" s="426">
        <v>1870</v>
      </c>
      <c r="E17" s="158" t="s">
        <v>1731</v>
      </c>
      <c r="F17" s="763" t="s">
        <v>1174</v>
      </c>
    </row>
    <row r="18" spans="1:6" ht="30">
      <c r="A18" s="719" t="s">
        <v>2370</v>
      </c>
      <c r="B18" s="32" t="s">
        <v>2371</v>
      </c>
      <c r="C18" s="425">
        <v>2510</v>
      </c>
      <c r="D18" s="426">
        <v>2080</v>
      </c>
      <c r="E18" s="158" t="s">
        <v>1731</v>
      </c>
      <c r="F18" s="705" t="s">
        <v>1914</v>
      </c>
    </row>
    <row r="19" spans="1:6" ht="30">
      <c r="A19" s="719" t="s">
        <v>2372</v>
      </c>
      <c r="B19" s="32" t="s">
        <v>2373</v>
      </c>
      <c r="C19" s="425">
        <v>3820</v>
      </c>
      <c r="D19" s="426">
        <v>3170</v>
      </c>
      <c r="E19" s="158" t="s">
        <v>1731</v>
      </c>
      <c r="F19" s="705" t="s">
        <v>1914</v>
      </c>
    </row>
    <row r="20" spans="1:6" ht="15">
      <c r="A20" s="719" t="s">
        <v>1619</v>
      </c>
      <c r="B20" s="32" t="s">
        <v>1111</v>
      </c>
      <c r="C20" s="425">
        <v>4320</v>
      </c>
      <c r="D20" s="426">
        <v>3590</v>
      </c>
      <c r="E20" s="158" t="s">
        <v>1015</v>
      </c>
      <c r="F20" s="705" t="s">
        <v>1914</v>
      </c>
    </row>
    <row r="21" spans="1:6" ht="30">
      <c r="A21" s="698" t="s">
        <v>1620</v>
      </c>
      <c r="B21" s="44" t="s">
        <v>902</v>
      </c>
      <c r="C21" s="392">
        <v>4000</v>
      </c>
      <c r="D21" s="393">
        <v>3800</v>
      </c>
      <c r="E21" s="159" t="s">
        <v>1731</v>
      </c>
      <c r="F21" s="763" t="s">
        <v>1174</v>
      </c>
    </row>
    <row r="22" spans="1:6" ht="15">
      <c r="A22" s="719" t="s">
        <v>1621</v>
      </c>
      <c r="B22" s="32" t="s">
        <v>2947</v>
      </c>
      <c r="C22" s="425">
        <v>590</v>
      </c>
      <c r="D22" s="426">
        <v>490</v>
      </c>
      <c r="E22" s="158" t="s">
        <v>2076</v>
      </c>
      <c r="F22" s="763" t="s">
        <v>1174</v>
      </c>
    </row>
    <row r="23" spans="1:6" ht="15">
      <c r="A23" s="719" t="s">
        <v>1622</v>
      </c>
      <c r="B23" s="32" t="s">
        <v>815</v>
      </c>
      <c r="C23" s="425">
        <v>990</v>
      </c>
      <c r="D23" s="426">
        <v>820</v>
      </c>
      <c r="E23" s="158" t="s">
        <v>2076</v>
      </c>
      <c r="F23" s="763" t="s">
        <v>1174</v>
      </c>
    </row>
    <row r="24" spans="1:6" ht="15">
      <c r="A24" s="719" t="s">
        <v>1623</v>
      </c>
      <c r="B24" s="32" t="s">
        <v>816</v>
      </c>
      <c r="C24" s="425">
        <v>990</v>
      </c>
      <c r="D24" s="426">
        <v>820</v>
      </c>
      <c r="E24" s="158" t="s">
        <v>2076</v>
      </c>
      <c r="F24" s="763" t="s">
        <v>1174</v>
      </c>
    </row>
    <row r="25" spans="1:6" ht="15">
      <c r="A25" s="719" t="s">
        <v>1624</v>
      </c>
      <c r="B25" s="32" t="s">
        <v>817</v>
      </c>
      <c r="C25" s="425">
        <v>590</v>
      </c>
      <c r="D25" s="426">
        <v>490</v>
      </c>
      <c r="E25" s="158" t="s">
        <v>2076</v>
      </c>
      <c r="F25" s="763" t="s">
        <v>1174</v>
      </c>
    </row>
    <row r="26" spans="1:6" ht="15">
      <c r="A26" s="719" t="s">
        <v>197</v>
      </c>
      <c r="B26" s="32" t="s">
        <v>173</v>
      </c>
      <c r="C26" s="425">
        <v>610</v>
      </c>
      <c r="D26" s="426">
        <v>510</v>
      </c>
      <c r="E26" s="158" t="s">
        <v>2076</v>
      </c>
      <c r="F26" s="763" t="s">
        <v>1174</v>
      </c>
    </row>
    <row r="27" spans="1:6" ht="15">
      <c r="A27" s="719" t="s">
        <v>198</v>
      </c>
      <c r="B27" s="32" t="s">
        <v>291</v>
      </c>
      <c r="C27" s="425">
        <v>350</v>
      </c>
      <c r="D27" s="426">
        <v>290</v>
      </c>
      <c r="E27" s="158" t="s">
        <v>2076</v>
      </c>
      <c r="F27" s="705" t="s">
        <v>1914</v>
      </c>
    </row>
    <row r="28" spans="1:6" ht="18.75">
      <c r="A28" s="592"/>
      <c r="B28" s="168" t="s">
        <v>1071</v>
      </c>
      <c r="C28" s="447"/>
      <c r="D28" s="160"/>
      <c r="E28" s="158"/>
      <c r="F28" s="597"/>
    </row>
    <row r="29" spans="1:6" ht="30">
      <c r="A29" s="719" t="s">
        <v>1303</v>
      </c>
      <c r="B29" s="32" t="s">
        <v>1302</v>
      </c>
      <c r="C29" s="425">
        <v>14430</v>
      </c>
      <c r="D29" s="426">
        <v>11980</v>
      </c>
      <c r="E29" s="158" t="s">
        <v>1731</v>
      </c>
      <c r="F29" s="705" t="s">
        <v>1914</v>
      </c>
    </row>
    <row r="30" spans="1:6" ht="30">
      <c r="A30" s="719" t="s">
        <v>199</v>
      </c>
      <c r="B30" s="32" t="s">
        <v>745</v>
      </c>
      <c r="C30" s="425">
        <v>13480</v>
      </c>
      <c r="D30" s="426">
        <v>11190</v>
      </c>
      <c r="E30" s="158" t="s">
        <v>1731</v>
      </c>
      <c r="F30" s="705" t="s">
        <v>1914</v>
      </c>
    </row>
    <row r="31" spans="1:6" ht="18.75">
      <c r="A31" s="719"/>
      <c r="B31" s="464" t="s">
        <v>267</v>
      </c>
      <c r="C31" s="365"/>
      <c r="D31" s="366"/>
      <c r="E31" s="158"/>
      <c r="F31" s="597"/>
    </row>
    <row r="32" spans="1:6" ht="30">
      <c r="A32" s="719" t="s">
        <v>846</v>
      </c>
      <c r="B32" s="32" t="s">
        <v>740</v>
      </c>
      <c r="C32" s="425">
        <v>14090</v>
      </c>
      <c r="D32" s="426">
        <v>11690</v>
      </c>
      <c r="E32" s="158" t="s">
        <v>1731</v>
      </c>
      <c r="F32" s="705" t="s">
        <v>1914</v>
      </c>
    </row>
    <row r="33" spans="1:6" ht="15">
      <c r="A33" s="719" t="s">
        <v>193</v>
      </c>
      <c r="B33" s="32" t="s">
        <v>2154</v>
      </c>
      <c r="C33" s="425">
        <v>590</v>
      </c>
      <c r="D33" s="426">
        <v>490</v>
      </c>
      <c r="E33" s="158" t="s">
        <v>2076</v>
      </c>
      <c r="F33" s="705" t="s">
        <v>1914</v>
      </c>
    </row>
    <row r="34" spans="1:6" ht="15">
      <c r="A34" s="719" t="s">
        <v>194</v>
      </c>
      <c r="B34" s="32" t="s">
        <v>2155</v>
      </c>
      <c r="C34" s="425">
        <v>590</v>
      </c>
      <c r="D34" s="426">
        <v>490</v>
      </c>
      <c r="E34" s="158" t="s">
        <v>2076</v>
      </c>
      <c r="F34" s="705" t="s">
        <v>1914</v>
      </c>
    </row>
    <row r="35" spans="1:6" ht="15">
      <c r="A35" s="568" t="s">
        <v>195</v>
      </c>
      <c r="B35" s="35" t="s">
        <v>2156</v>
      </c>
      <c r="C35" s="425">
        <v>650</v>
      </c>
      <c r="D35" s="426">
        <v>540</v>
      </c>
      <c r="E35" s="158" t="s">
        <v>2076</v>
      </c>
      <c r="F35" s="705" t="s">
        <v>1914</v>
      </c>
    </row>
    <row r="36" spans="1:6" ht="15">
      <c r="A36" s="719" t="s">
        <v>61</v>
      </c>
      <c r="B36" s="32" t="s">
        <v>60</v>
      </c>
      <c r="C36" s="425">
        <v>30940</v>
      </c>
      <c r="D36" s="426">
        <v>25670</v>
      </c>
      <c r="E36" s="158" t="s">
        <v>1731</v>
      </c>
      <c r="F36" s="705" t="s">
        <v>1914</v>
      </c>
    </row>
    <row r="37" spans="1:6" ht="15">
      <c r="A37" s="719" t="s">
        <v>742</v>
      </c>
      <c r="B37" s="32" t="s">
        <v>741</v>
      </c>
      <c r="C37" s="425">
        <v>1680</v>
      </c>
      <c r="D37" s="426">
        <v>1400</v>
      </c>
      <c r="E37" s="158" t="s">
        <v>2076</v>
      </c>
      <c r="F37" s="705" t="s">
        <v>1914</v>
      </c>
    </row>
    <row r="38" spans="1:6" ht="15">
      <c r="A38" s="719" t="s">
        <v>64</v>
      </c>
      <c r="B38" s="32" t="s">
        <v>62</v>
      </c>
      <c r="C38" s="425">
        <v>690</v>
      </c>
      <c r="D38" s="426">
        <v>570</v>
      </c>
      <c r="E38" s="158" t="s">
        <v>2076</v>
      </c>
      <c r="F38" s="705" t="s">
        <v>1914</v>
      </c>
    </row>
    <row r="39" spans="1:6" ht="15">
      <c r="A39" s="719" t="s">
        <v>65</v>
      </c>
      <c r="B39" s="32" t="s">
        <v>63</v>
      </c>
      <c r="C39" s="425">
        <v>690</v>
      </c>
      <c r="D39" s="426">
        <v>570</v>
      </c>
      <c r="E39" s="158" t="s">
        <v>2076</v>
      </c>
      <c r="F39" s="705" t="s">
        <v>1914</v>
      </c>
    </row>
    <row r="40" spans="1:6" ht="18.75">
      <c r="A40" s="719"/>
      <c r="B40" s="169" t="s">
        <v>1072</v>
      </c>
      <c r="C40" s="447"/>
      <c r="D40" s="160"/>
      <c r="E40" s="158"/>
      <c r="F40" s="597"/>
    </row>
    <row r="41" spans="1:6" ht="15">
      <c r="A41" s="719" t="s">
        <v>1628</v>
      </c>
      <c r="B41" s="32" t="s">
        <v>1482</v>
      </c>
      <c r="C41" s="425">
        <v>17720</v>
      </c>
      <c r="D41" s="426">
        <v>14700</v>
      </c>
      <c r="E41" s="158" t="s">
        <v>1015</v>
      </c>
      <c r="F41" s="763" t="s">
        <v>1174</v>
      </c>
    </row>
    <row r="42" spans="1:6" ht="15">
      <c r="A42" s="719" t="s">
        <v>1627</v>
      </c>
      <c r="B42" s="32" t="s">
        <v>1483</v>
      </c>
      <c r="C42" s="425">
        <v>17720</v>
      </c>
      <c r="D42" s="426">
        <v>14700</v>
      </c>
      <c r="E42" s="158" t="s">
        <v>1015</v>
      </c>
      <c r="F42" s="763" t="s">
        <v>1174</v>
      </c>
    </row>
    <row r="43" spans="1:6" ht="30">
      <c r="A43" s="719" t="s">
        <v>1480</v>
      </c>
      <c r="B43" s="32" t="s">
        <v>1481</v>
      </c>
      <c r="C43" s="425">
        <v>16330</v>
      </c>
      <c r="D43" s="426">
        <v>13550</v>
      </c>
      <c r="E43" s="158" t="s">
        <v>1015</v>
      </c>
      <c r="F43" s="763" t="s">
        <v>1174</v>
      </c>
    </row>
    <row r="44" spans="1:6" ht="15">
      <c r="A44" s="719" t="s">
        <v>319</v>
      </c>
      <c r="B44" s="32" t="s">
        <v>318</v>
      </c>
      <c r="C44" s="425">
        <v>30760</v>
      </c>
      <c r="D44" s="426">
        <v>25520</v>
      </c>
      <c r="E44" s="158" t="s">
        <v>1731</v>
      </c>
      <c r="F44" s="763" t="s">
        <v>1174</v>
      </c>
    </row>
    <row r="45" spans="1:6" ht="15">
      <c r="A45" s="719" t="s">
        <v>200</v>
      </c>
      <c r="B45" s="32" t="s">
        <v>392</v>
      </c>
      <c r="C45" s="425">
        <v>30760</v>
      </c>
      <c r="D45" s="426">
        <v>25520</v>
      </c>
      <c r="E45" s="158" t="s">
        <v>1731</v>
      </c>
      <c r="F45" s="763" t="s">
        <v>1174</v>
      </c>
    </row>
    <row r="46" spans="1:6" ht="30">
      <c r="A46" s="719" t="s">
        <v>182</v>
      </c>
      <c r="B46" s="32" t="s">
        <v>393</v>
      </c>
      <c r="C46" s="425">
        <v>30760</v>
      </c>
      <c r="D46" s="426">
        <v>25520</v>
      </c>
      <c r="E46" s="158" t="s">
        <v>1731</v>
      </c>
      <c r="F46" s="763" t="s">
        <v>1174</v>
      </c>
    </row>
    <row r="47" spans="1:6" ht="30">
      <c r="A47" s="719" t="s">
        <v>2140</v>
      </c>
      <c r="B47" s="32" t="s">
        <v>2141</v>
      </c>
      <c r="C47" s="425">
        <v>32660</v>
      </c>
      <c r="D47" s="426">
        <v>27100</v>
      </c>
      <c r="E47" s="158" t="s">
        <v>1731</v>
      </c>
      <c r="F47" s="705" t="s">
        <v>1914</v>
      </c>
    </row>
    <row r="48" spans="1:6" ht="30">
      <c r="A48" s="719" t="s">
        <v>1618</v>
      </c>
      <c r="B48" s="32" t="s">
        <v>1304</v>
      </c>
      <c r="C48" s="425">
        <v>9600</v>
      </c>
      <c r="D48" s="426">
        <v>7960</v>
      </c>
      <c r="E48" s="158" t="s">
        <v>1731</v>
      </c>
      <c r="F48" s="705" t="s">
        <v>1914</v>
      </c>
    </row>
    <row r="49" spans="1:6" ht="15">
      <c r="A49" s="719" t="s">
        <v>196</v>
      </c>
      <c r="B49" s="32" t="s">
        <v>1090</v>
      </c>
      <c r="C49" s="425">
        <v>1650</v>
      </c>
      <c r="D49" s="426">
        <v>1370</v>
      </c>
      <c r="E49" s="158" t="s">
        <v>1731</v>
      </c>
      <c r="F49" s="705" t="s">
        <v>1914</v>
      </c>
    </row>
    <row r="50" spans="1:6" ht="30">
      <c r="A50" s="719" t="s">
        <v>847</v>
      </c>
      <c r="B50" s="32" t="s">
        <v>862</v>
      </c>
      <c r="C50" s="425">
        <v>21690</v>
      </c>
      <c r="D50" s="426">
        <v>18000</v>
      </c>
      <c r="E50" s="158" t="s">
        <v>1731</v>
      </c>
      <c r="F50" s="705" t="s">
        <v>1914</v>
      </c>
    </row>
    <row r="51" spans="1:6" ht="30">
      <c r="A51" s="719" t="s">
        <v>1305</v>
      </c>
      <c r="B51" s="32" t="s">
        <v>809</v>
      </c>
      <c r="C51" s="425">
        <v>27390</v>
      </c>
      <c r="D51" s="426">
        <v>22730</v>
      </c>
      <c r="E51" s="158" t="s">
        <v>1731</v>
      </c>
      <c r="F51" s="705" t="s">
        <v>1914</v>
      </c>
    </row>
    <row r="52" spans="1:6" ht="30">
      <c r="A52" s="719" t="s">
        <v>1306</v>
      </c>
      <c r="B52" s="32" t="s">
        <v>2134</v>
      </c>
      <c r="C52" s="425">
        <v>39840</v>
      </c>
      <c r="D52" s="426">
        <v>33050</v>
      </c>
      <c r="E52" s="158" t="s">
        <v>1731</v>
      </c>
      <c r="F52" s="705" t="s">
        <v>1914</v>
      </c>
    </row>
    <row r="53" spans="1:6" ht="15">
      <c r="A53" s="719" t="s">
        <v>1946</v>
      </c>
      <c r="B53" s="32" t="s">
        <v>2238</v>
      </c>
      <c r="C53" s="425">
        <v>610</v>
      </c>
      <c r="D53" s="426">
        <v>510</v>
      </c>
      <c r="E53" s="161" t="s">
        <v>2076</v>
      </c>
      <c r="F53" s="705" t="s">
        <v>1914</v>
      </c>
    </row>
    <row r="54" spans="1:6" ht="15">
      <c r="A54" s="719" t="s">
        <v>1947</v>
      </c>
      <c r="B54" s="32" t="s">
        <v>1734</v>
      </c>
      <c r="C54" s="425">
        <v>610</v>
      </c>
      <c r="D54" s="426">
        <v>510</v>
      </c>
      <c r="E54" s="161" t="s">
        <v>2076</v>
      </c>
      <c r="F54" s="705" t="s">
        <v>1914</v>
      </c>
    </row>
    <row r="55" spans="1:6" ht="15">
      <c r="A55" s="719" t="s">
        <v>1462</v>
      </c>
      <c r="B55" s="32" t="s">
        <v>1042</v>
      </c>
      <c r="C55" s="425">
        <v>1130</v>
      </c>
      <c r="D55" s="426">
        <v>940</v>
      </c>
      <c r="E55" s="161" t="s">
        <v>2076</v>
      </c>
      <c r="F55" s="705" t="s">
        <v>1914</v>
      </c>
    </row>
    <row r="56" spans="1:6" ht="15">
      <c r="A56" s="719" t="s">
        <v>1463</v>
      </c>
      <c r="B56" s="32" t="s">
        <v>396</v>
      </c>
      <c r="C56" s="425">
        <v>1130</v>
      </c>
      <c r="D56" s="426">
        <v>940</v>
      </c>
      <c r="E56" s="161" t="s">
        <v>2076</v>
      </c>
      <c r="F56" s="705" t="s">
        <v>1914</v>
      </c>
    </row>
    <row r="57" spans="1:6" ht="15">
      <c r="A57" s="719" t="s">
        <v>1464</v>
      </c>
      <c r="B57" s="32" t="s">
        <v>1581</v>
      </c>
      <c r="C57" s="425">
        <v>1130</v>
      </c>
      <c r="D57" s="426">
        <v>940</v>
      </c>
      <c r="E57" s="161" t="s">
        <v>2076</v>
      </c>
      <c r="F57" s="705" t="s">
        <v>1914</v>
      </c>
    </row>
    <row r="58" spans="1:6" ht="18">
      <c r="A58" s="66"/>
      <c r="B58" s="163"/>
      <c r="C58" s="447"/>
      <c r="D58" s="160"/>
      <c r="E58" s="162"/>
      <c r="F58" s="162"/>
    </row>
    <row r="59" spans="1:6" ht="18">
      <c r="A59" s="568"/>
      <c r="B59" s="163" t="s">
        <v>2701</v>
      </c>
      <c r="C59" s="447"/>
      <c r="D59" s="160"/>
      <c r="E59" s="162"/>
      <c r="F59" s="297"/>
    </row>
    <row r="60" spans="1:6" ht="30">
      <c r="A60" s="568" t="s">
        <v>2715</v>
      </c>
      <c r="B60" s="35" t="s">
        <v>2716</v>
      </c>
      <c r="C60" s="425">
        <v>8900</v>
      </c>
      <c r="D60" s="426">
        <v>7590</v>
      </c>
      <c r="E60" s="158" t="s">
        <v>1731</v>
      </c>
      <c r="F60" s="705" t="s">
        <v>1914</v>
      </c>
    </row>
    <row r="61" spans="1:6" ht="30">
      <c r="A61" s="568" t="s">
        <v>2717</v>
      </c>
      <c r="B61" s="35" t="s">
        <v>2718</v>
      </c>
      <c r="C61" s="425">
        <v>10110</v>
      </c>
      <c r="D61" s="426">
        <v>8620</v>
      </c>
      <c r="E61" s="158" t="s">
        <v>1731</v>
      </c>
      <c r="F61" s="705" t="s">
        <v>1914</v>
      </c>
    </row>
    <row r="62" spans="1:6" ht="15">
      <c r="A62" s="568" t="s">
        <v>2719</v>
      </c>
      <c r="B62" s="35" t="s">
        <v>2720</v>
      </c>
      <c r="C62" s="425">
        <v>15820</v>
      </c>
      <c r="D62" s="426">
        <v>13470</v>
      </c>
      <c r="E62" s="158" t="s">
        <v>1731</v>
      </c>
      <c r="F62" s="705" t="s">
        <v>1914</v>
      </c>
    </row>
    <row r="63" spans="1:6" ht="15">
      <c r="A63" s="568"/>
      <c r="B63" s="35"/>
      <c r="C63" s="447"/>
      <c r="D63" s="160"/>
      <c r="E63" s="162"/>
      <c r="F63" s="297"/>
    </row>
    <row r="64" spans="1:6" ht="18">
      <c r="A64" s="568"/>
      <c r="B64" s="163" t="s">
        <v>2160</v>
      </c>
      <c r="C64" s="447"/>
      <c r="D64" s="160"/>
      <c r="E64" s="162"/>
      <c r="F64" s="297"/>
    </row>
    <row r="65" spans="1:6" ht="15">
      <c r="A65" s="764" t="s">
        <v>1930</v>
      </c>
      <c r="B65" s="164" t="s">
        <v>1932</v>
      </c>
      <c r="C65" s="344">
        <v>4010</v>
      </c>
      <c r="D65" s="446">
        <v>3510</v>
      </c>
      <c r="E65" s="158" t="s">
        <v>800</v>
      </c>
      <c r="F65" s="705" t="s">
        <v>1914</v>
      </c>
    </row>
    <row r="66" spans="1:6" ht="15">
      <c r="A66" s="568" t="s">
        <v>1062</v>
      </c>
      <c r="B66" s="35" t="s">
        <v>653</v>
      </c>
      <c r="C66" s="425">
        <v>3180</v>
      </c>
      <c r="D66" s="675">
        <v>2960</v>
      </c>
      <c r="E66" s="158" t="s">
        <v>1731</v>
      </c>
      <c r="F66" s="705" t="s">
        <v>1914</v>
      </c>
    </row>
    <row r="67" spans="1:6" ht="15">
      <c r="A67" s="568" t="s">
        <v>1060</v>
      </c>
      <c r="B67" s="35" t="s">
        <v>1457</v>
      </c>
      <c r="C67" s="425">
        <v>3550</v>
      </c>
      <c r="D67" s="675">
        <v>3310</v>
      </c>
      <c r="E67" s="158" t="s">
        <v>1731</v>
      </c>
      <c r="F67" s="705" t="s">
        <v>1914</v>
      </c>
    </row>
    <row r="68" spans="1:6" ht="15">
      <c r="A68" s="568" t="s">
        <v>1061</v>
      </c>
      <c r="B68" s="35" t="s">
        <v>1059</v>
      </c>
      <c r="C68" s="425">
        <v>10200</v>
      </c>
      <c r="D68" s="675">
        <v>9510</v>
      </c>
      <c r="E68" s="158" t="s">
        <v>1731</v>
      </c>
      <c r="F68" s="705" t="s">
        <v>1914</v>
      </c>
    </row>
    <row r="69" spans="1:6" ht="15">
      <c r="A69" s="568" t="s">
        <v>1931</v>
      </c>
      <c r="B69" s="35" t="s">
        <v>1869</v>
      </c>
      <c r="C69" s="425">
        <v>14430</v>
      </c>
      <c r="D69" s="675">
        <v>13450</v>
      </c>
      <c r="E69" s="158" t="s">
        <v>1731</v>
      </c>
      <c r="F69" s="705" t="s">
        <v>1914</v>
      </c>
    </row>
    <row r="70" spans="1:6" ht="15">
      <c r="A70" s="568" t="s">
        <v>2819</v>
      </c>
      <c r="B70" s="35" t="s">
        <v>1870</v>
      </c>
      <c r="C70" s="425">
        <v>14430</v>
      </c>
      <c r="D70" s="675">
        <v>13450</v>
      </c>
      <c r="E70" s="158" t="s">
        <v>1731</v>
      </c>
      <c r="F70" s="705" t="s">
        <v>1914</v>
      </c>
    </row>
    <row r="71" spans="1:6" ht="15">
      <c r="A71" s="568"/>
      <c r="B71" s="35"/>
      <c r="C71" s="447"/>
      <c r="D71" s="160"/>
      <c r="E71" s="162"/>
      <c r="F71" s="297"/>
    </row>
    <row r="72" spans="1:6" ht="18">
      <c r="A72" s="568"/>
      <c r="B72" s="163" t="s">
        <v>1887</v>
      </c>
      <c r="C72" s="345"/>
      <c r="D72" s="346"/>
      <c r="E72" s="162"/>
      <c r="F72" s="297"/>
    </row>
    <row r="73" spans="1:6" ht="15">
      <c r="A73" s="568" t="s">
        <v>2865</v>
      </c>
      <c r="B73" s="35" t="s">
        <v>2866</v>
      </c>
      <c r="C73" s="365">
        <v>3490</v>
      </c>
      <c r="D73" s="366">
        <v>2790</v>
      </c>
      <c r="E73" s="158" t="s">
        <v>1731</v>
      </c>
      <c r="F73" s="705" t="s">
        <v>1914</v>
      </c>
    </row>
    <row r="74" spans="1:6" ht="30">
      <c r="A74" s="568" t="s">
        <v>2867</v>
      </c>
      <c r="B74" s="35" t="s">
        <v>2868</v>
      </c>
      <c r="C74" s="365">
        <v>6490</v>
      </c>
      <c r="D74" s="366">
        <v>6150</v>
      </c>
      <c r="E74" s="158" t="s">
        <v>1731</v>
      </c>
      <c r="F74" s="705" t="s">
        <v>1914</v>
      </c>
    </row>
    <row r="75" spans="1:6" ht="30">
      <c r="A75" s="568" t="s">
        <v>2869</v>
      </c>
      <c r="B75" s="35" t="s">
        <v>2870</v>
      </c>
      <c r="C75" s="365">
        <v>7490</v>
      </c>
      <c r="D75" s="366">
        <v>7270</v>
      </c>
      <c r="E75" s="158" t="s">
        <v>1731</v>
      </c>
      <c r="F75" s="705" t="s">
        <v>1914</v>
      </c>
    </row>
    <row r="76" spans="1:6" ht="15">
      <c r="A76" s="568" t="s">
        <v>2871</v>
      </c>
      <c r="B76" s="35" t="s">
        <v>2872</v>
      </c>
      <c r="C76" s="365">
        <v>700</v>
      </c>
      <c r="D76" s="366">
        <v>520</v>
      </c>
      <c r="E76" s="158" t="s">
        <v>1731</v>
      </c>
      <c r="F76" s="705" t="s">
        <v>1914</v>
      </c>
    </row>
    <row r="77" spans="1:6" ht="15">
      <c r="A77" s="568" t="s">
        <v>2873</v>
      </c>
      <c r="B77" s="35" t="s">
        <v>2874</v>
      </c>
      <c r="C77" s="365">
        <v>6490</v>
      </c>
      <c r="D77" s="366">
        <v>6040</v>
      </c>
      <c r="E77" s="158" t="s">
        <v>1731</v>
      </c>
      <c r="F77" s="705" t="s">
        <v>1914</v>
      </c>
    </row>
    <row r="78" spans="1:6" ht="15">
      <c r="A78" s="568"/>
      <c r="B78" s="35"/>
      <c r="C78" s="447"/>
      <c r="D78" s="160"/>
      <c r="E78" s="162"/>
      <c r="F78" s="297"/>
    </row>
    <row r="79" spans="1:6" ht="18">
      <c r="A79" s="765"/>
      <c r="B79" s="166" t="s">
        <v>2620</v>
      </c>
      <c r="C79" s="447"/>
      <c r="D79" s="160"/>
      <c r="E79" s="167"/>
      <c r="F79" s="766"/>
    </row>
    <row r="80" spans="1:6" ht="15">
      <c r="A80" s="568" t="s">
        <v>2621</v>
      </c>
      <c r="B80" s="35" t="s">
        <v>2948</v>
      </c>
      <c r="C80" s="425">
        <v>1960</v>
      </c>
      <c r="D80" s="426">
        <v>1730</v>
      </c>
      <c r="E80" s="158" t="s">
        <v>1731</v>
      </c>
      <c r="F80" s="705" t="s">
        <v>1914</v>
      </c>
    </row>
    <row r="81" spans="1:6" ht="30">
      <c r="A81" s="568" t="s">
        <v>2622</v>
      </c>
      <c r="B81" s="35" t="s">
        <v>2949</v>
      </c>
      <c r="C81" s="425">
        <v>2960</v>
      </c>
      <c r="D81" s="426">
        <v>2600</v>
      </c>
      <c r="E81" s="158" t="s">
        <v>1731</v>
      </c>
      <c r="F81" s="705" t="s">
        <v>1914</v>
      </c>
    </row>
    <row r="82" spans="1:6" ht="30">
      <c r="A82" s="719" t="s">
        <v>645</v>
      </c>
      <c r="B82" s="32" t="s">
        <v>2623</v>
      </c>
      <c r="C82" s="425">
        <v>4240</v>
      </c>
      <c r="D82" s="426">
        <v>3740</v>
      </c>
      <c r="E82" s="158" t="s">
        <v>1731</v>
      </c>
      <c r="F82" s="763" t="s">
        <v>1174</v>
      </c>
    </row>
    <row r="83" spans="1:6" ht="15">
      <c r="A83" s="719" t="s">
        <v>1271</v>
      </c>
      <c r="B83" s="32" t="s">
        <v>1272</v>
      </c>
      <c r="C83" s="425">
        <v>680</v>
      </c>
      <c r="D83" s="426">
        <v>600</v>
      </c>
      <c r="E83" s="158" t="s">
        <v>2076</v>
      </c>
      <c r="F83" s="705" t="s">
        <v>1914</v>
      </c>
    </row>
    <row r="84" spans="1:6" ht="30">
      <c r="A84" s="568" t="s">
        <v>2950</v>
      </c>
      <c r="B84" s="35" t="s">
        <v>2951</v>
      </c>
      <c r="C84" s="425">
        <v>4240</v>
      </c>
      <c r="D84" s="426">
        <v>3740</v>
      </c>
      <c r="E84" s="158" t="s">
        <v>1731</v>
      </c>
      <c r="F84" s="705" t="s">
        <v>1914</v>
      </c>
    </row>
    <row r="85" spans="1:6" ht="15">
      <c r="A85" s="568" t="s">
        <v>2624</v>
      </c>
      <c r="B85" s="35" t="s">
        <v>2625</v>
      </c>
      <c r="C85" s="425">
        <v>6640</v>
      </c>
      <c r="D85" s="426">
        <v>5850</v>
      </c>
      <c r="E85" s="158" t="s">
        <v>1731</v>
      </c>
      <c r="F85" s="705" t="s">
        <v>1914</v>
      </c>
    </row>
    <row r="86" spans="1:6" ht="15">
      <c r="A86" s="568" t="s">
        <v>2952</v>
      </c>
      <c r="B86" s="35" t="s">
        <v>2953</v>
      </c>
      <c r="C86" s="425">
        <v>680</v>
      </c>
      <c r="D86" s="426">
        <v>600</v>
      </c>
      <c r="E86" s="158" t="s">
        <v>2076</v>
      </c>
      <c r="F86" s="705" t="s">
        <v>1914</v>
      </c>
    </row>
    <row r="87" spans="1:6" ht="15">
      <c r="A87" s="568"/>
      <c r="B87" s="35"/>
      <c r="C87" s="465"/>
      <c r="D87" s="116"/>
      <c r="E87" s="158"/>
      <c r="F87" s="597"/>
    </row>
    <row r="88" spans="1:6" ht="18">
      <c r="A88" s="765"/>
      <c r="B88" s="166" t="s">
        <v>220</v>
      </c>
      <c r="C88" s="447"/>
      <c r="D88" s="160"/>
      <c r="E88" s="167"/>
      <c r="F88" s="766"/>
    </row>
    <row r="89" spans="1:6" ht="18.75">
      <c r="A89" s="767"/>
      <c r="B89" s="169" t="s">
        <v>1214</v>
      </c>
      <c r="C89" s="345"/>
      <c r="D89" s="346"/>
      <c r="E89" s="167"/>
      <c r="F89" s="766"/>
    </row>
    <row r="90" spans="1:6" ht="30">
      <c r="A90" s="719" t="s">
        <v>1967</v>
      </c>
      <c r="B90" s="32" t="s">
        <v>1983</v>
      </c>
      <c r="C90" s="425">
        <v>5280</v>
      </c>
      <c r="D90" s="426">
        <v>4650</v>
      </c>
      <c r="E90" s="158" t="s">
        <v>1015</v>
      </c>
      <c r="F90" s="763" t="s">
        <v>1174</v>
      </c>
    </row>
    <row r="91" spans="1:6" ht="30">
      <c r="A91" s="719" t="s">
        <v>1968</v>
      </c>
      <c r="B91" s="32" t="s">
        <v>1388</v>
      </c>
      <c r="C91" s="425">
        <v>5280</v>
      </c>
      <c r="D91" s="426">
        <v>4650</v>
      </c>
      <c r="E91" s="158" t="s">
        <v>1015</v>
      </c>
      <c r="F91" s="763" t="s">
        <v>1174</v>
      </c>
    </row>
    <row r="92" spans="1:6" ht="30">
      <c r="A92" s="719" t="s">
        <v>775</v>
      </c>
      <c r="B92" s="32" t="s">
        <v>1937</v>
      </c>
      <c r="C92" s="425">
        <v>5280</v>
      </c>
      <c r="D92" s="426">
        <v>4650</v>
      </c>
      <c r="E92" s="158" t="s">
        <v>1015</v>
      </c>
      <c r="F92" s="705" t="s">
        <v>1914</v>
      </c>
    </row>
    <row r="93" spans="1:6" ht="30">
      <c r="A93" s="719" t="s">
        <v>776</v>
      </c>
      <c r="B93" s="32" t="s">
        <v>874</v>
      </c>
      <c r="C93" s="425">
        <v>5280</v>
      </c>
      <c r="D93" s="426">
        <v>4650</v>
      </c>
      <c r="E93" s="158" t="s">
        <v>1015</v>
      </c>
      <c r="F93" s="705" t="s">
        <v>1914</v>
      </c>
    </row>
    <row r="94" spans="1:6" ht="30">
      <c r="A94" s="744" t="s">
        <v>308</v>
      </c>
      <c r="B94" s="135" t="s">
        <v>1893</v>
      </c>
      <c r="C94" s="452">
        <v>4400</v>
      </c>
      <c r="D94" s="453">
        <v>3880</v>
      </c>
      <c r="E94" s="158" t="s">
        <v>1015</v>
      </c>
      <c r="F94" s="763" t="s">
        <v>1174</v>
      </c>
    </row>
    <row r="95" spans="1:6" ht="30">
      <c r="A95" s="744" t="s">
        <v>309</v>
      </c>
      <c r="B95" s="135" t="s">
        <v>1282</v>
      </c>
      <c r="C95" s="452">
        <v>4400</v>
      </c>
      <c r="D95" s="453">
        <v>3880</v>
      </c>
      <c r="E95" s="158" t="s">
        <v>1015</v>
      </c>
      <c r="F95" s="763" t="s">
        <v>1174</v>
      </c>
    </row>
    <row r="96" spans="1:6" ht="15">
      <c r="A96" s="719" t="s">
        <v>923</v>
      </c>
      <c r="B96" s="32" t="s">
        <v>877</v>
      </c>
      <c r="C96" s="425">
        <v>1120</v>
      </c>
      <c r="D96" s="426">
        <v>990</v>
      </c>
      <c r="E96" s="158" t="s">
        <v>2076</v>
      </c>
      <c r="F96" s="705" t="s">
        <v>1914</v>
      </c>
    </row>
    <row r="97" spans="1:6" ht="15">
      <c r="A97" s="719" t="s">
        <v>924</v>
      </c>
      <c r="B97" s="32" t="s">
        <v>878</v>
      </c>
      <c r="C97" s="425">
        <v>1120</v>
      </c>
      <c r="D97" s="426">
        <v>990</v>
      </c>
      <c r="E97" s="158" t="s">
        <v>2076</v>
      </c>
      <c r="F97" s="705" t="s">
        <v>1914</v>
      </c>
    </row>
    <row r="98" spans="1:6" ht="30">
      <c r="A98" s="719" t="s">
        <v>310</v>
      </c>
      <c r="B98" s="32" t="s">
        <v>1964</v>
      </c>
      <c r="C98" s="425">
        <v>8720</v>
      </c>
      <c r="D98" s="426">
        <v>7680</v>
      </c>
      <c r="E98" s="158" t="s">
        <v>1015</v>
      </c>
      <c r="F98" s="705" t="s">
        <v>1914</v>
      </c>
    </row>
    <row r="99" spans="1:6" ht="30">
      <c r="A99" s="719" t="s">
        <v>311</v>
      </c>
      <c r="B99" s="32" t="s">
        <v>2136</v>
      </c>
      <c r="C99" s="425">
        <v>8720</v>
      </c>
      <c r="D99" s="426">
        <v>7680</v>
      </c>
      <c r="E99" s="158" t="s">
        <v>1015</v>
      </c>
      <c r="F99" s="705" t="s">
        <v>1914</v>
      </c>
    </row>
    <row r="100" spans="1:6" ht="30">
      <c r="A100" s="719" t="s">
        <v>368</v>
      </c>
      <c r="B100" s="32" t="s">
        <v>1035</v>
      </c>
      <c r="C100" s="425">
        <v>8480</v>
      </c>
      <c r="D100" s="426">
        <v>7470</v>
      </c>
      <c r="E100" s="158" t="s">
        <v>1015</v>
      </c>
      <c r="F100" s="705" t="s">
        <v>1914</v>
      </c>
    </row>
    <row r="101" spans="1:6" ht="30">
      <c r="A101" s="719" t="s">
        <v>369</v>
      </c>
      <c r="B101" s="32" t="s">
        <v>848</v>
      </c>
      <c r="C101" s="425">
        <v>8480</v>
      </c>
      <c r="D101" s="426">
        <v>7470</v>
      </c>
      <c r="E101" s="158" t="s">
        <v>1015</v>
      </c>
      <c r="F101" s="705" t="s">
        <v>1914</v>
      </c>
    </row>
    <row r="102" spans="1:6" ht="30">
      <c r="A102" s="744" t="s">
        <v>370</v>
      </c>
      <c r="B102" s="135" t="s">
        <v>1187</v>
      </c>
      <c r="C102" s="452">
        <v>7760</v>
      </c>
      <c r="D102" s="453">
        <v>6830</v>
      </c>
      <c r="E102" s="158" t="s">
        <v>1015</v>
      </c>
      <c r="F102" s="705" t="s">
        <v>1914</v>
      </c>
    </row>
    <row r="103" spans="1:6" ht="30">
      <c r="A103" s="744" t="s">
        <v>371</v>
      </c>
      <c r="B103" s="135" t="s">
        <v>1580</v>
      </c>
      <c r="C103" s="452">
        <v>7760</v>
      </c>
      <c r="D103" s="453">
        <v>6830</v>
      </c>
      <c r="E103" s="158" t="s">
        <v>1015</v>
      </c>
      <c r="F103" s="705" t="s">
        <v>1914</v>
      </c>
    </row>
    <row r="104" spans="1:6" ht="30">
      <c r="A104" s="719" t="s">
        <v>372</v>
      </c>
      <c r="B104" s="32" t="s">
        <v>265</v>
      </c>
      <c r="C104" s="425">
        <v>8480</v>
      </c>
      <c r="D104" s="426">
        <v>7470</v>
      </c>
      <c r="E104" s="158" t="s">
        <v>1015</v>
      </c>
      <c r="F104" s="705" t="s">
        <v>1914</v>
      </c>
    </row>
    <row r="105" spans="1:6" ht="30">
      <c r="A105" s="719" t="s">
        <v>2209</v>
      </c>
      <c r="B105" s="32" t="s">
        <v>1888</v>
      </c>
      <c r="C105" s="425">
        <v>8480</v>
      </c>
      <c r="D105" s="426">
        <v>7470</v>
      </c>
      <c r="E105" s="158" t="s">
        <v>1015</v>
      </c>
      <c r="F105" s="705" t="s">
        <v>1914</v>
      </c>
    </row>
    <row r="106" spans="1:6" ht="30">
      <c r="A106" s="719" t="s">
        <v>374</v>
      </c>
      <c r="B106" s="32" t="s">
        <v>558</v>
      </c>
      <c r="C106" s="425">
        <v>8480</v>
      </c>
      <c r="D106" s="426">
        <v>7470</v>
      </c>
      <c r="E106" s="158" t="s">
        <v>1015</v>
      </c>
      <c r="F106" s="705" t="s">
        <v>1914</v>
      </c>
    </row>
    <row r="107" spans="1:6" ht="30">
      <c r="A107" s="719" t="s">
        <v>632</v>
      </c>
      <c r="B107" s="32" t="s">
        <v>1371</v>
      </c>
      <c r="C107" s="425">
        <v>8480</v>
      </c>
      <c r="D107" s="426">
        <v>7470</v>
      </c>
      <c r="E107" s="158" t="s">
        <v>1015</v>
      </c>
      <c r="F107" s="705" t="s">
        <v>1914</v>
      </c>
    </row>
    <row r="108" spans="1:6" ht="30">
      <c r="A108" s="744" t="s">
        <v>633</v>
      </c>
      <c r="B108" s="135" t="s">
        <v>2187</v>
      </c>
      <c r="C108" s="452">
        <v>7760</v>
      </c>
      <c r="D108" s="453">
        <v>6830</v>
      </c>
      <c r="E108" s="158" t="s">
        <v>1015</v>
      </c>
      <c r="F108" s="705" t="s">
        <v>1914</v>
      </c>
    </row>
    <row r="109" spans="1:6" ht="30">
      <c r="A109" s="744" t="s">
        <v>634</v>
      </c>
      <c r="B109" s="135" t="s">
        <v>2115</v>
      </c>
      <c r="C109" s="452">
        <v>7760</v>
      </c>
      <c r="D109" s="453">
        <v>6830</v>
      </c>
      <c r="E109" s="158" t="s">
        <v>1015</v>
      </c>
      <c r="F109" s="763" t="s">
        <v>1174</v>
      </c>
    </row>
    <row r="110" spans="1:6" ht="15">
      <c r="A110" s="719" t="s">
        <v>926</v>
      </c>
      <c r="B110" s="32" t="s">
        <v>1909</v>
      </c>
      <c r="C110" s="425">
        <v>1440</v>
      </c>
      <c r="D110" s="426">
        <v>1270</v>
      </c>
      <c r="E110" s="158" t="s">
        <v>2076</v>
      </c>
      <c r="F110" s="705" t="s">
        <v>1914</v>
      </c>
    </row>
    <row r="111" spans="1:6" ht="30">
      <c r="A111" s="768" t="s">
        <v>635</v>
      </c>
      <c r="B111" s="622" t="s">
        <v>216</v>
      </c>
      <c r="C111" s="425">
        <v>5200</v>
      </c>
      <c r="D111" s="426">
        <v>4580</v>
      </c>
      <c r="E111" s="158" t="s">
        <v>1015</v>
      </c>
      <c r="F111" s="705" t="s">
        <v>1914</v>
      </c>
    </row>
    <row r="112" spans="1:6" ht="30">
      <c r="A112" s="719" t="s">
        <v>1886</v>
      </c>
      <c r="B112" s="32" t="s">
        <v>217</v>
      </c>
      <c r="C112" s="425">
        <v>5200</v>
      </c>
      <c r="D112" s="426">
        <v>4580</v>
      </c>
      <c r="E112" s="158" t="s">
        <v>1015</v>
      </c>
      <c r="F112" s="705" t="s">
        <v>1914</v>
      </c>
    </row>
    <row r="113" spans="1:6" ht="30">
      <c r="A113" s="719" t="s">
        <v>636</v>
      </c>
      <c r="B113" s="32" t="s">
        <v>517</v>
      </c>
      <c r="C113" s="425">
        <v>4960</v>
      </c>
      <c r="D113" s="426">
        <v>4370</v>
      </c>
      <c r="E113" s="158" t="s">
        <v>1015</v>
      </c>
      <c r="F113" s="705" t="s">
        <v>1914</v>
      </c>
    </row>
    <row r="114" spans="1:6" ht="30">
      <c r="A114" s="719" t="s">
        <v>637</v>
      </c>
      <c r="B114" s="32" t="s">
        <v>2242</v>
      </c>
      <c r="C114" s="425">
        <v>4960</v>
      </c>
      <c r="D114" s="426">
        <v>4370</v>
      </c>
      <c r="E114" s="158" t="s">
        <v>1015</v>
      </c>
      <c r="F114" s="769" t="s">
        <v>1174</v>
      </c>
    </row>
    <row r="115" spans="1:6" ht="30">
      <c r="A115" s="719" t="s">
        <v>638</v>
      </c>
      <c r="B115" s="32" t="s">
        <v>221</v>
      </c>
      <c r="C115" s="425">
        <v>5760</v>
      </c>
      <c r="D115" s="426">
        <v>5070</v>
      </c>
      <c r="E115" s="158" t="s">
        <v>1015</v>
      </c>
      <c r="F115" s="705" t="s">
        <v>1914</v>
      </c>
    </row>
    <row r="116" spans="1:6" ht="45">
      <c r="A116" s="719" t="s">
        <v>1105</v>
      </c>
      <c r="B116" s="32" t="s">
        <v>1910</v>
      </c>
      <c r="C116" s="425">
        <v>31200</v>
      </c>
      <c r="D116" s="426">
        <v>27460</v>
      </c>
      <c r="E116" s="158" t="s">
        <v>1015</v>
      </c>
      <c r="F116" s="705" t="s">
        <v>1914</v>
      </c>
    </row>
    <row r="117" spans="1:6" ht="18.75">
      <c r="A117" s="719"/>
      <c r="B117" s="168" t="s">
        <v>267</v>
      </c>
      <c r="C117" s="345"/>
      <c r="D117" s="346"/>
      <c r="E117" s="158"/>
      <c r="F117" s="597"/>
    </row>
    <row r="118" spans="1:6" ht="15">
      <c r="A118" s="719" t="s">
        <v>2954</v>
      </c>
      <c r="B118" s="32" t="s">
        <v>2955</v>
      </c>
      <c r="C118" s="425">
        <v>3520</v>
      </c>
      <c r="D118" s="426">
        <v>3100</v>
      </c>
      <c r="E118" s="158" t="s">
        <v>1015</v>
      </c>
      <c r="F118" s="705" t="s">
        <v>1914</v>
      </c>
    </row>
    <row r="119" spans="1:6" ht="15">
      <c r="A119" s="719" t="s">
        <v>2956</v>
      </c>
      <c r="B119" s="32" t="s">
        <v>2957</v>
      </c>
      <c r="C119" s="425">
        <v>3920</v>
      </c>
      <c r="D119" s="426">
        <v>3450</v>
      </c>
      <c r="E119" s="158" t="s">
        <v>1015</v>
      </c>
      <c r="F119" s="705" t="s">
        <v>1914</v>
      </c>
    </row>
    <row r="120" spans="1:6" ht="15">
      <c r="A120" s="719" t="s">
        <v>3244</v>
      </c>
      <c r="B120" s="32" t="s">
        <v>3245</v>
      </c>
      <c r="C120" s="425">
        <v>600</v>
      </c>
      <c r="D120" s="426">
        <v>530</v>
      </c>
      <c r="E120" s="158" t="s">
        <v>2076</v>
      </c>
      <c r="F120" s="705" t="s">
        <v>1914</v>
      </c>
    </row>
    <row r="121" spans="1:6" ht="30">
      <c r="A121" s="744" t="s">
        <v>1533</v>
      </c>
      <c r="B121" s="135" t="s">
        <v>1485</v>
      </c>
      <c r="C121" s="452">
        <v>5760</v>
      </c>
      <c r="D121" s="453">
        <v>5070</v>
      </c>
      <c r="E121" s="158" t="s">
        <v>1986</v>
      </c>
      <c r="F121" s="763" t="s">
        <v>1174</v>
      </c>
    </row>
    <row r="122" spans="1:6" ht="30">
      <c r="A122" s="719" t="s">
        <v>1439</v>
      </c>
      <c r="B122" s="32" t="s">
        <v>1476</v>
      </c>
      <c r="C122" s="425">
        <v>4320</v>
      </c>
      <c r="D122" s="426">
        <v>3810</v>
      </c>
      <c r="E122" s="158" t="s">
        <v>1986</v>
      </c>
      <c r="F122" s="763" t="s">
        <v>1174</v>
      </c>
    </row>
    <row r="123" spans="1:6" ht="30">
      <c r="A123" s="749" t="s">
        <v>748</v>
      </c>
      <c r="B123" s="454" t="s">
        <v>2958</v>
      </c>
      <c r="C123" s="452">
        <v>5600</v>
      </c>
      <c r="D123" s="453">
        <v>4930</v>
      </c>
      <c r="E123" s="158" t="s">
        <v>1986</v>
      </c>
      <c r="F123" s="763" t="s">
        <v>1174</v>
      </c>
    </row>
    <row r="124" spans="1:6" ht="15">
      <c r="A124" s="719" t="s">
        <v>1440</v>
      </c>
      <c r="B124" s="34" t="s">
        <v>1441</v>
      </c>
      <c r="C124" s="425">
        <v>600</v>
      </c>
      <c r="D124" s="426">
        <v>530</v>
      </c>
      <c r="E124" s="158" t="s">
        <v>2076</v>
      </c>
      <c r="F124" s="705" t="s">
        <v>1914</v>
      </c>
    </row>
    <row r="125" spans="1:6" ht="30">
      <c r="A125" s="719" t="s">
        <v>639</v>
      </c>
      <c r="B125" s="32" t="s">
        <v>409</v>
      </c>
      <c r="C125" s="425">
        <v>13200</v>
      </c>
      <c r="D125" s="426">
        <v>11620</v>
      </c>
      <c r="E125" s="158" t="s">
        <v>1986</v>
      </c>
      <c r="F125" s="705" t="s">
        <v>1914</v>
      </c>
    </row>
    <row r="126" spans="1:6" ht="15">
      <c r="A126" s="719" t="s">
        <v>925</v>
      </c>
      <c r="B126" s="32" t="s">
        <v>2193</v>
      </c>
      <c r="C126" s="425">
        <v>2560</v>
      </c>
      <c r="D126" s="426">
        <v>2260</v>
      </c>
      <c r="E126" s="158" t="s">
        <v>2076</v>
      </c>
      <c r="F126" s="705" t="s">
        <v>1914</v>
      </c>
    </row>
    <row r="127" spans="1:6" ht="45">
      <c r="A127" s="719" t="s">
        <v>1268</v>
      </c>
      <c r="B127" s="32" t="s">
        <v>1102</v>
      </c>
      <c r="C127" s="425">
        <v>33360</v>
      </c>
      <c r="D127" s="426">
        <v>29360</v>
      </c>
      <c r="E127" s="158" t="s">
        <v>1015</v>
      </c>
      <c r="F127" s="705" t="s">
        <v>1914</v>
      </c>
    </row>
    <row r="128" spans="1:6" ht="30">
      <c r="A128" s="744" t="s">
        <v>761</v>
      </c>
      <c r="B128" s="135" t="s">
        <v>1167</v>
      </c>
      <c r="C128" s="452">
        <v>8960</v>
      </c>
      <c r="D128" s="453">
        <v>7890</v>
      </c>
      <c r="E128" s="158" t="s">
        <v>1015</v>
      </c>
      <c r="F128" s="705" t="s">
        <v>1914</v>
      </c>
    </row>
    <row r="129" spans="1:6" ht="30">
      <c r="A129" s="719" t="s">
        <v>762</v>
      </c>
      <c r="B129" s="32" t="s">
        <v>1178</v>
      </c>
      <c r="C129" s="466" t="s">
        <v>399</v>
      </c>
      <c r="D129" s="467" t="s">
        <v>399</v>
      </c>
      <c r="E129" s="158" t="s">
        <v>1015</v>
      </c>
      <c r="F129" s="705" t="s">
        <v>1914</v>
      </c>
    </row>
    <row r="130" spans="1:6" ht="30">
      <c r="A130" s="592" t="s">
        <v>1586</v>
      </c>
      <c r="B130" s="34" t="s">
        <v>1585</v>
      </c>
      <c r="C130" s="425">
        <v>14160</v>
      </c>
      <c r="D130" s="426">
        <v>12470</v>
      </c>
      <c r="E130" s="158" t="s">
        <v>1015</v>
      </c>
      <c r="F130" s="705" t="s">
        <v>1914</v>
      </c>
    </row>
    <row r="131" spans="1:6" ht="30">
      <c r="A131" s="592" t="s">
        <v>3246</v>
      </c>
      <c r="B131" s="34" t="s">
        <v>3247</v>
      </c>
      <c r="C131" s="425">
        <v>14000</v>
      </c>
      <c r="D131" s="426">
        <v>12320</v>
      </c>
      <c r="E131" s="158" t="s">
        <v>1015</v>
      </c>
      <c r="F131" s="705" t="s">
        <v>1914</v>
      </c>
    </row>
    <row r="132" spans="1:6" ht="60">
      <c r="A132" s="592" t="s">
        <v>3296</v>
      </c>
      <c r="B132" s="34" t="s">
        <v>3297</v>
      </c>
      <c r="C132" s="425">
        <v>1980</v>
      </c>
      <c r="D132" s="426">
        <v>1740</v>
      </c>
      <c r="E132" s="158" t="s">
        <v>2076</v>
      </c>
      <c r="F132" s="705" t="s">
        <v>1914</v>
      </c>
    </row>
    <row r="133" spans="1:6" ht="18.75">
      <c r="A133" s="592"/>
      <c r="B133" s="168" t="s">
        <v>1072</v>
      </c>
      <c r="C133" s="362"/>
      <c r="D133" s="245"/>
      <c r="E133" s="158"/>
      <c r="F133" s="597"/>
    </row>
    <row r="134" spans="1:6" ht="30">
      <c r="A134" s="719" t="s">
        <v>640</v>
      </c>
      <c r="B134" s="32" t="s">
        <v>2182</v>
      </c>
      <c r="C134" s="425">
        <v>21840</v>
      </c>
      <c r="D134" s="426">
        <v>19220</v>
      </c>
      <c r="E134" s="158" t="s">
        <v>1015</v>
      </c>
      <c r="F134" s="705" t="s">
        <v>1914</v>
      </c>
    </row>
    <row r="135" spans="1:6" ht="30">
      <c r="A135" s="719" t="s">
        <v>641</v>
      </c>
      <c r="B135" s="32" t="s">
        <v>746</v>
      </c>
      <c r="C135" s="425">
        <v>21840</v>
      </c>
      <c r="D135" s="426">
        <v>19220</v>
      </c>
      <c r="E135" s="158" t="s">
        <v>1015</v>
      </c>
      <c r="F135" s="705" t="s">
        <v>1914</v>
      </c>
    </row>
    <row r="136" spans="1:6" ht="30">
      <c r="A136" s="749" t="s">
        <v>2014</v>
      </c>
      <c r="B136" s="454" t="s">
        <v>2013</v>
      </c>
      <c r="C136" s="452">
        <v>14080</v>
      </c>
      <c r="D136" s="453">
        <v>12400</v>
      </c>
      <c r="E136" s="158" t="s">
        <v>1986</v>
      </c>
      <c r="F136" s="705" t="s">
        <v>1914</v>
      </c>
    </row>
    <row r="137" spans="1:6" ht="30">
      <c r="A137" s="749" t="s">
        <v>1758</v>
      </c>
      <c r="B137" s="454" t="s">
        <v>3303</v>
      </c>
      <c r="C137" s="452">
        <v>20000</v>
      </c>
      <c r="D137" s="453">
        <v>17600</v>
      </c>
      <c r="E137" s="158" t="s">
        <v>1986</v>
      </c>
      <c r="F137" s="705" t="s">
        <v>1914</v>
      </c>
    </row>
    <row r="138" spans="1:6" ht="30">
      <c r="A138" s="770" t="s">
        <v>3304</v>
      </c>
      <c r="B138" s="551" t="s">
        <v>3305</v>
      </c>
      <c r="C138" s="425">
        <v>55920</v>
      </c>
      <c r="D138" s="426">
        <v>49210</v>
      </c>
      <c r="E138" s="158" t="s">
        <v>1986</v>
      </c>
      <c r="F138" s="705" t="s">
        <v>1914</v>
      </c>
    </row>
    <row r="139" spans="1:6" ht="18.75">
      <c r="A139" s="719"/>
      <c r="B139" s="169" t="s">
        <v>1438</v>
      </c>
      <c r="C139" s="365"/>
      <c r="D139" s="366"/>
      <c r="E139" s="158"/>
      <c r="F139" s="597"/>
    </row>
    <row r="140" spans="1:6" ht="30">
      <c r="A140" s="719" t="s">
        <v>187</v>
      </c>
      <c r="B140" s="32" t="s">
        <v>1501</v>
      </c>
      <c r="C140" s="425">
        <v>17600</v>
      </c>
      <c r="D140" s="426">
        <v>15490</v>
      </c>
      <c r="E140" s="158" t="s">
        <v>1015</v>
      </c>
      <c r="F140" s="705" t="s">
        <v>1914</v>
      </c>
    </row>
    <row r="141" spans="1:6" ht="30">
      <c r="A141" s="719" t="s">
        <v>186</v>
      </c>
      <c r="B141" s="32" t="s">
        <v>2110</v>
      </c>
      <c r="C141" s="425">
        <v>17600</v>
      </c>
      <c r="D141" s="426">
        <v>15490</v>
      </c>
      <c r="E141" s="158" t="s">
        <v>1015</v>
      </c>
      <c r="F141" s="705" t="s">
        <v>1914</v>
      </c>
    </row>
    <row r="142" spans="1:6" ht="30">
      <c r="A142" s="719" t="s">
        <v>753</v>
      </c>
      <c r="B142" s="32" t="s">
        <v>1089</v>
      </c>
      <c r="C142" s="425">
        <v>17600</v>
      </c>
      <c r="D142" s="426">
        <v>15490</v>
      </c>
      <c r="E142" s="158" t="s">
        <v>1015</v>
      </c>
      <c r="F142" s="705" t="s">
        <v>1914</v>
      </c>
    </row>
    <row r="143" spans="1:6" ht="30">
      <c r="A143" s="719" t="s">
        <v>754</v>
      </c>
      <c r="B143" s="32" t="s">
        <v>882</v>
      </c>
      <c r="C143" s="425">
        <v>17600</v>
      </c>
      <c r="D143" s="426">
        <v>15490</v>
      </c>
      <c r="E143" s="158" t="s">
        <v>1015</v>
      </c>
      <c r="F143" s="705" t="s">
        <v>1914</v>
      </c>
    </row>
    <row r="144" spans="1:6" ht="30">
      <c r="A144" s="719" t="s">
        <v>755</v>
      </c>
      <c r="B144" s="32" t="s">
        <v>1033</v>
      </c>
      <c r="C144" s="425">
        <v>17600</v>
      </c>
      <c r="D144" s="426">
        <v>15490</v>
      </c>
      <c r="E144" s="158" t="s">
        <v>1015</v>
      </c>
      <c r="F144" s="705" t="s">
        <v>1914</v>
      </c>
    </row>
    <row r="145" spans="1:6" ht="30">
      <c r="A145" s="719" t="s">
        <v>642</v>
      </c>
      <c r="B145" s="32" t="s">
        <v>543</v>
      </c>
      <c r="C145" s="425">
        <v>16960</v>
      </c>
      <c r="D145" s="426">
        <v>14930</v>
      </c>
      <c r="E145" s="158" t="s">
        <v>1015</v>
      </c>
      <c r="F145" s="705" t="s">
        <v>1914</v>
      </c>
    </row>
    <row r="146" spans="1:6" ht="30">
      <c r="A146" s="719" t="s">
        <v>1043</v>
      </c>
      <c r="B146" s="32" t="s">
        <v>791</v>
      </c>
      <c r="C146" s="425">
        <v>16960</v>
      </c>
      <c r="D146" s="426">
        <v>14930</v>
      </c>
      <c r="E146" s="158" t="s">
        <v>1015</v>
      </c>
      <c r="F146" s="705" t="s">
        <v>1914</v>
      </c>
    </row>
    <row r="147" spans="1:6" ht="30">
      <c r="A147" s="719" t="s">
        <v>184</v>
      </c>
      <c r="B147" s="32" t="s">
        <v>1309</v>
      </c>
      <c r="C147" s="425">
        <v>16480</v>
      </c>
      <c r="D147" s="426">
        <v>14510</v>
      </c>
      <c r="E147" s="158" t="s">
        <v>1015</v>
      </c>
      <c r="F147" s="705" t="s">
        <v>1914</v>
      </c>
    </row>
    <row r="148" spans="1:6" ht="30">
      <c r="A148" s="719" t="s">
        <v>185</v>
      </c>
      <c r="B148" s="32" t="s">
        <v>703</v>
      </c>
      <c r="C148" s="425">
        <v>16480</v>
      </c>
      <c r="D148" s="426">
        <v>14510</v>
      </c>
      <c r="E148" s="158" t="s">
        <v>1015</v>
      </c>
      <c r="F148" s="705" t="s">
        <v>1914</v>
      </c>
    </row>
    <row r="149" spans="1:6" ht="30">
      <c r="A149" s="744" t="s">
        <v>643</v>
      </c>
      <c r="B149" s="135" t="s">
        <v>515</v>
      </c>
      <c r="C149" s="452">
        <v>12800</v>
      </c>
      <c r="D149" s="453">
        <v>11270</v>
      </c>
      <c r="E149" s="158" t="s">
        <v>1015</v>
      </c>
      <c r="F149" s="763" t="s">
        <v>1174</v>
      </c>
    </row>
    <row r="150" spans="1:6" ht="30">
      <c r="A150" s="719" t="s">
        <v>1668</v>
      </c>
      <c r="B150" s="32" t="s">
        <v>1667</v>
      </c>
      <c r="C150" s="425">
        <v>16240</v>
      </c>
      <c r="D150" s="426">
        <v>14300</v>
      </c>
      <c r="E150" s="158" t="s">
        <v>1015</v>
      </c>
      <c r="F150" s="705" t="s">
        <v>1914</v>
      </c>
    </row>
    <row r="151" spans="1:6" ht="30">
      <c r="A151" s="719" t="s">
        <v>758</v>
      </c>
      <c r="B151" s="32" t="s">
        <v>503</v>
      </c>
      <c r="C151" s="425">
        <v>12800</v>
      </c>
      <c r="D151" s="426">
        <v>11270</v>
      </c>
      <c r="E151" s="158" t="s">
        <v>1015</v>
      </c>
      <c r="F151" s="763" t="s">
        <v>1174</v>
      </c>
    </row>
    <row r="152" spans="1:6" ht="30">
      <c r="A152" s="719" t="s">
        <v>759</v>
      </c>
      <c r="B152" s="32" t="s">
        <v>1220</v>
      </c>
      <c r="C152" s="425">
        <v>12800</v>
      </c>
      <c r="D152" s="426">
        <v>11270</v>
      </c>
      <c r="E152" s="158" t="s">
        <v>1015</v>
      </c>
      <c r="F152" s="763" t="s">
        <v>1174</v>
      </c>
    </row>
    <row r="153" spans="1:6" ht="30">
      <c r="A153" s="719" t="s">
        <v>756</v>
      </c>
      <c r="B153" s="32" t="s">
        <v>1674</v>
      </c>
      <c r="C153" s="425">
        <v>15200</v>
      </c>
      <c r="D153" s="426">
        <v>13380</v>
      </c>
      <c r="E153" s="158" t="s">
        <v>1015</v>
      </c>
      <c r="F153" s="705" t="s">
        <v>1914</v>
      </c>
    </row>
    <row r="154" spans="1:6" ht="30">
      <c r="A154" s="719" t="s">
        <v>757</v>
      </c>
      <c r="B154" s="32" t="s">
        <v>1818</v>
      </c>
      <c r="C154" s="425">
        <v>15200</v>
      </c>
      <c r="D154" s="426">
        <v>13380</v>
      </c>
      <c r="E154" s="158" t="s">
        <v>1015</v>
      </c>
      <c r="F154" s="705" t="s">
        <v>1914</v>
      </c>
    </row>
    <row r="155" spans="1:6" ht="30">
      <c r="A155" s="744" t="s">
        <v>760</v>
      </c>
      <c r="B155" s="135" t="s">
        <v>516</v>
      </c>
      <c r="C155" s="452">
        <v>11040</v>
      </c>
      <c r="D155" s="453">
        <v>9720</v>
      </c>
      <c r="E155" s="158" t="s">
        <v>1015</v>
      </c>
      <c r="F155" s="705" t="s">
        <v>1914</v>
      </c>
    </row>
    <row r="156" spans="1:6" ht="30">
      <c r="A156" s="744" t="s">
        <v>366</v>
      </c>
      <c r="B156" s="135" t="s">
        <v>520</v>
      </c>
      <c r="C156" s="452">
        <v>11040</v>
      </c>
      <c r="D156" s="453">
        <v>9720</v>
      </c>
      <c r="E156" s="158" t="s">
        <v>1015</v>
      </c>
      <c r="F156" s="705" t="s">
        <v>1914</v>
      </c>
    </row>
    <row r="157" spans="1:6" ht="30">
      <c r="A157" s="719" t="s">
        <v>2959</v>
      </c>
      <c r="B157" s="32" t="s">
        <v>2960</v>
      </c>
      <c r="C157" s="425">
        <v>11600</v>
      </c>
      <c r="D157" s="426">
        <v>10210</v>
      </c>
      <c r="E157" s="158" t="s">
        <v>1015</v>
      </c>
      <c r="F157" s="705" t="s">
        <v>1914</v>
      </c>
    </row>
    <row r="158" spans="1:6" ht="30">
      <c r="A158" s="719" t="s">
        <v>2961</v>
      </c>
      <c r="B158" s="32" t="s">
        <v>2962</v>
      </c>
      <c r="C158" s="425">
        <v>11600</v>
      </c>
      <c r="D158" s="426">
        <v>10210</v>
      </c>
      <c r="E158" s="158" t="s">
        <v>1015</v>
      </c>
      <c r="F158" s="705" t="s">
        <v>1914</v>
      </c>
    </row>
    <row r="159" spans="1:6" ht="30">
      <c r="A159" s="719" t="s">
        <v>763</v>
      </c>
      <c r="B159" s="32" t="s">
        <v>1570</v>
      </c>
      <c r="C159" s="425">
        <v>25600</v>
      </c>
      <c r="D159" s="426">
        <v>22530</v>
      </c>
      <c r="E159" s="158" t="s">
        <v>1015</v>
      </c>
      <c r="F159" s="705" t="s">
        <v>1914</v>
      </c>
    </row>
    <row r="160" spans="1:6" ht="30">
      <c r="A160" s="719" t="s">
        <v>764</v>
      </c>
      <c r="B160" s="32" t="s">
        <v>1792</v>
      </c>
      <c r="C160" s="425">
        <v>25600</v>
      </c>
      <c r="D160" s="426">
        <v>22530</v>
      </c>
      <c r="E160" s="158" t="s">
        <v>1015</v>
      </c>
      <c r="F160" s="705" t="s">
        <v>1914</v>
      </c>
    </row>
    <row r="161" spans="1:6" ht="30">
      <c r="A161" s="719" t="s">
        <v>765</v>
      </c>
      <c r="B161" s="32" t="s">
        <v>1940</v>
      </c>
      <c r="C161" s="425">
        <v>25600</v>
      </c>
      <c r="D161" s="426">
        <v>22530</v>
      </c>
      <c r="E161" s="158" t="s">
        <v>1015</v>
      </c>
      <c r="F161" s="705" t="s">
        <v>1914</v>
      </c>
    </row>
    <row r="162" spans="1:6" ht="30">
      <c r="A162" s="719" t="s">
        <v>766</v>
      </c>
      <c r="B162" s="32" t="s">
        <v>1057</v>
      </c>
      <c r="C162" s="425">
        <v>20640</v>
      </c>
      <c r="D162" s="426">
        <v>18170</v>
      </c>
      <c r="E162" s="158" t="s">
        <v>1015</v>
      </c>
      <c r="F162" s="705" t="s">
        <v>1914</v>
      </c>
    </row>
    <row r="163" spans="1:6" ht="30">
      <c r="A163" s="719" t="s">
        <v>790</v>
      </c>
      <c r="B163" s="32" t="s">
        <v>1212</v>
      </c>
      <c r="C163" s="425">
        <v>20640</v>
      </c>
      <c r="D163" s="426">
        <v>18170</v>
      </c>
      <c r="E163" s="158" t="s">
        <v>1015</v>
      </c>
      <c r="F163" s="705" t="s">
        <v>1914</v>
      </c>
    </row>
    <row r="164" spans="1:6" ht="30">
      <c r="A164" s="719" t="s">
        <v>919</v>
      </c>
      <c r="B164" s="32" t="s">
        <v>1494</v>
      </c>
      <c r="C164" s="425">
        <v>20640</v>
      </c>
      <c r="D164" s="426">
        <v>18170</v>
      </c>
      <c r="E164" s="158" t="s">
        <v>1015</v>
      </c>
      <c r="F164" s="705" t="s">
        <v>1914</v>
      </c>
    </row>
    <row r="165" spans="1:6" ht="15">
      <c r="A165" s="719" t="s">
        <v>920</v>
      </c>
      <c r="B165" s="32" t="s">
        <v>875</v>
      </c>
      <c r="C165" s="425">
        <v>1440</v>
      </c>
      <c r="D165" s="426">
        <v>1270</v>
      </c>
      <c r="E165" s="161" t="s">
        <v>2076</v>
      </c>
      <c r="F165" s="705" t="s">
        <v>1914</v>
      </c>
    </row>
    <row r="166" spans="1:6" ht="15">
      <c r="A166" s="719" t="s">
        <v>921</v>
      </c>
      <c r="B166" s="32" t="s">
        <v>876</v>
      </c>
      <c r="C166" s="425">
        <v>1440</v>
      </c>
      <c r="D166" s="426">
        <v>1270</v>
      </c>
      <c r="E166" s="161" t="s">
        <v>2076</v>
      </c>
      <c r="F166" s="705" t="s">
        <v>1914</v>
      </c>
    </row>
    <row r="167" spans="1:6" ht="15">
      <c r="A167" s="719" t="s">
        <v>922</v>
      </c>
      <c r="B167" s="32" t="s">
        <v>818</v>
      </c>
      <c r="C167" s="425">
        <v>1440</v>
      </c>
      <c r="D167" s="426">
        <v>1270</v>
      </c>
      <c r="E167" s="161" t="s">
        <v>2076</v>
      </c>
      <c r="F167" s="705" t="s">
        <v>1914</v>
      </c>
    </row>
    <row r="168" spans="1:6" ht="15">
      <c r="A168" s="719" t="s">
        <v>1270</v>
      </c>
      <c r="B168" s="34" t="s">
        <v>819</v>
      </c>
      <c r="C168" s="425">
        <v>1440</v>
      </c>
      <c r="D168" s="426">
        <v>1270</v>
      </c>
      <c r="E168" s="158" t="s">
        <v>2076</v>
      </c>
      <c r="F168" s="705" t="s">
        <v>1914</v>
      </c>
    </row>
    <row r="169" spans="1:6" ht="15">
      <c r="A169" s="719" t="s">
        <v>1106</v>
      </c>
      <c r="B169" s="34" t="s">
        <v>1269</v>
      </c>
      <c r="C169" s="425">
        <v>2160</v>
      </c>
      <c r="D169" s="426">
        <v>1910</v>
      </c>
      <c r="E169" s="158" t="s">
        <v>2076</v>
      </c>
      <c r="F169" s="705"/>
    </row>
    <row r="170" spans="1:6" ht="15">
      <c r="A170" s="719" t="s">
        <v>927</v>
      </c>
      <c r="B170" s="32" t="s">
        <v>1921</v>
      </c>
      <c r="C170" s="425">
        <v>1920</v>
      </c>
      <c r="D170" s="426">
        <v>1690</v>
      </c>
      <c r="E170" s="158" t="s">
        <v>2076</v>
      </c>
      <c r="F170" s="705" t="s">
        <v>1914</v>
      </c>
    </row>
    <row r="171" spans="1:6" ht="15">
      <c r="A171" s="719" t="s">
        <v>934</v>
      </c>
      <c r="B171" s="32" t="s">
        <v>1228</v>
      </c>
      <c r="C171" s="425">
        <v>1920</v>
      </c>
      <c r="D171" s="426">
        <v>1690</v>
      </c>
      <c r="E171" s="158" t="s">
        <v>2076</v>
      </c>
      <c r="F171" s="705" t="s">
        <v>1914</v>
      </c>
    </row>
    <row r="172" spans="1:6" ht="15">
      <c r="A172" s="719"/>
      <c r="B172" s="32"/>
      <c r="C172" s="445"/>
      <c r="D172" s="264"/>
      <c r="E172" s="158"/>
      <c r="F172" s="771"/>
    </row>
    <row r="173" spans="1:6" ht="18">
      <c r="A173" s="719"/>
      <c r="B173" s="144" t="s">
        <v>1467</v>
      </c>
      <c r="C173" s="445"/>
      <c r="D173" s="264"/>
      <c r="E173" s="158"/>
      <c r="F173" s="771"/>
    </row>
    <row r="174" spans="1:6" ht="15">
      <c r="A174" s="719" t="s">
        <v>2100</v>
      </c>
      <c r="B174" s="32" t="s">
        <v>1615</v>
      </c>
      <c r="C174" s="425">
        <v>3770</v>
      </c>
      <c r="D174" s="426">
        <v>3450</v>
      </c>
      <c r="E174" s="158" t="s">
        <v>1731</v>
      </c>
      <c r="F174" s="705" t="s">
        <v>1914</v>
      </c>
    </row>
    <row r="175" spans="1:6" ht="15">
      <c r="A175" s="719" t="s">
        <v>2101</v>
      </c>
      <c r="B175" s="32" t="s">
        <v>1821</v>
      </c>
      <c r="C175" s="425">
        <v>3770</v>
      </c>
      <c r="D175" s="426">
        <v>3450</v>
      </c>
      <c r="E175" s="158" t="s">
        <v>1731</v>
      </c>
      <c r="F175" s="705" t="s">
        <v>1914</v>
      </c>
    </row>
    <row r="176" spans="1:6" ht="15">
      <c r="A176" s="719" t="s">
        <v>1655</v>
      </c>
      <c r="B176" s="32" t="s">
        <v>496</v>
      </c>
      <c r="C176" s="425">
        <v>5380</v>
      </c>
      <c r="D176" s="426">
        <v>4930</v>
      </c>
      <c r="E176" s="158" t="s">
        <v>1731</v>
      </c>
      <c r="F176" s="705" t="s">
        <v>1914</v>
      </c>
    </row>
    <row r="177" spans="1:6" ht="30">
      <c r="A177" s="719" t="s">
        <v>1971</v>
      </c>
      <c r="B177" s="32" t="s">
        <v>1473</v>
      </c>
      <c r="C177" s="425">
        <v>18050</v>
      </c>
      <c r="D177" s="426">
        <v>16550</v>
      </c>
      <c r="E177" s="158" t="s">
        <v>1731</v>
      </c>
      <c r="F177" s="705" t="s">
        <v>1914</v>
      </c>
    </row>
    <row r="178" spans="1:6" ht="30">
      <c r="A178" s="719" t="s">
        <v>1972</v>
      </c>
      <c r="B178" s="32" t="s">
        <v>952</v>
      </c>
      <c r="C178" s="425">
        <v>18050</v>
      </c>
      <c r="D178" s="426">
        <v>16550</v>
      </c>
      <c r="E178" s="158" t="s">
        <v>1731</v>
      </c>
      <c r="F178" s="705" t="s">
        <v>1914</v>
      </c>
    </row>
    <row r="179" spans="1:6" ht="30">
      <c r="A179" s="719" t="s">
        <v>1970</v>
      </c>
      <c r="B179" s="32" t="s">
        <v>1969</v>
      </c>
      <c r="C179" s="425">
        <v>33690</v>
      </c>
      <c r="D179" s="426">
        <v>30880</v>
      </c>
      <c r="E179" s="158" t="s">
        <v>1731</v>
      </c>
      <c r="F179" s="705" t="s">
        <v>1914</v>
      </c>
    </row>
    <row r="180" spans="1:6" ht="18.75">
      <c r="A180" s="719"/>
      <c r="B180" s="170" t="s">
        <v>1208</v>
      </c>
      <c r="C180" s="365"/>
      <c r="D180" s="346"/>
      <c r="E180" s="158"/>
      <c r="F180" s="597"/>
    </row>
    <row r="181" spans="1:6" ht="15">
      <c r="A181" s="719" t="s">
        <v>2083</v>
      </c>
      <c r="B181" s="32" t="s">
        <v>1675</v>
      </c>
      <c r="C181" s="425">
        <v>470</v>
      </c>
      <c r="D181" s="426">
        <v>430</v>
      </c>
      <c r="E181" s="158" t="s">
        <v>1731</v>
      </c>
      <c r="F181" s="705" t="s">
        <v>1914</v>
      </c>
    </row>
    <row r="182" spans="1:6" ht="15">
      <c r="A182" s="719" t="s">
        <v>2084</v>
      </c>
      <c r="B182" s="32" t="s">
        <v>953</v>
      </c>
      <c r="C182" s="425">
        <v>1620</v>
      </c>
      <c r="D182" s="426">
        <v>1480</v>
      </c>
      <c r="E182" s="158" t="s">
        <v>750</v>
      </c>
      <c r="F182" s="705" t="s">
        <v>1914</v>
      </c>
    </row>
    <row r="183" spans="1:6" ht="15">
      <c r="A183" s="719" t="s">
        <v>2099</v>
      </c>
      <c r="B183" s="32" t="s">
        <v>1666</v>
      </c>
      <c r="C183" s="425">
        <v>1620</v>
      </c>
      <c r="D183" s="426">
        <v>1480</v>
      </c>
      <c r="E183" s="158" t="s">
        <v>750</v>
      </c>
      <c r="F183" s="705" t="s">
        <v>1914</v>
      </c>
    </row>
    <row r="184" spans="1:6" ht="15">
      <c r="A184" s="719"/>
      <c r="B184" s="32"/>
      <c r="C184" s="345"/>
      <c r="D184" s="346"/>
      <c r="E184" s="161"/>
      <c r="F184" s="597"/>
    </row>
    <row r="185" spans="1:6" ht="18">
      <c r="A185" s="719"/>
      <c r="B185" s="144" t="s">
        <v>1197</v>
      </c>
      <c r="C185" s="345"/>
      <c r="D185" s="346"/>
      <c r="E185" s="158"/>
      <c r="F185" s="771"/>
    </row>
    <row r="186" spans="1:6" ht="18.75">
      <c r="A186" s="719"/>
      <c r="B186" s="169" t="s">
        <v>1214</v>
      </c>
      <c r="C186" s="345"/>
      <c r="D186" s="346"/>
      <c r="E186" s="158"/>
      <c r="F186" s="771"/>
    </row>
    <row r="187" spans="1:6" ht="30.75">
      <c r="A187" s="719" t="s">
        <v>146</v>
      </c>
      <c r="B187" s="32" t="s">
        <v>2374</v>
      </c>
      <c r="C187" s="425">
        <v>154820</v>
      </c>
      <c r="D187" s="675">
        <v>144320</v>
      </c>
      <c r="E187" s="158" t="s">
        <v>1731</v>
      </c>
      <c r="F187" s="705" t="s">
        <v>1914</v>
      </c>
    </row>
    <row r="188" spans="1:6" ht="30.75">
      <c r="A188" s="719" t="s">
        <v>2241</v>
      </c>
      <c r="B188" s="32" t="s">
        <v>2375</v>
      </c>
      <c r="C188" s="425">
        <v>196890</v>
      </c>
      <c r="D188" s="675">
        <v>183540</v>
      </c>
      <c r="E188" s="158" t="s">
        <v>1731</v>
      </c>
      <c r="F188" s="705" t="s">
        <v>1914</v>
      </c>
    </row>
    <row r="189" spans="1:6" ht="30">
      <c r="A189" s="744" t="s">
        <v>297</v>
      </c>
      <c r="B189" s="135" t="s">
        <v>2142</v>
      </c>
      <c r="C189" s="452">
        <v>3870</v>
      </c>
      <c r="D189" s="772">
        <v>3610</v>
      </c>
      <c r="E189" s="158" t="s">
        <v>1731</v>
      </c>
      <c r="F189" s="763" t="s">
        <v>1174</v>
      </c>
    </row>
    <row r="190" spans="1:6" ht="30">
      <c r="A190" s="719" t="s">
        <v>1359</v>
      </c>
      <c r="B190" s="32" t="s">
        <v>2143</v>
      </c>
      <c r="C190" s="425">
        <v>4010</v>
      </c>
      <c r="D190" s="675">
        <v>3740</v>
      </c>
      <c r="E190" s="158" t="s">
        <v>1731</v>
      </c>
      <c r="F190" s="705" t="s">
        <v>1914</v>
      </c>
    </row>
    <row r="191" spans="1:6" ht="30">
      <c r="A191" s="744" t="s">
        <v>1002</v>
      </c>
      <c r="B191" s="135" t="s">
        <v>2144</v>
      </c>
      <c r="C191" s="452">
        <v>3950</v>
      </c>
      <c r="D191" s="772">
        <v>3680</v>
      </c>
      <c r="E191" s="161" t="s">
        <v>1731</v>
      </c>
      <c r="F191" s="763" t="s">
        <v>1174</v>
      </c>
    </row>
    <row r="192" spans="1:6" ht="30">
      <c r="A192" s="744" t="s">
        <v>1003</v>
      </c>
      <c r="B192" s="135" t="s">
        <v>1479</v>
      </c>
      <c r="C192" s="452">
        <v>4380</v>
      </c>
      <c r="D192" s="772">
        <v>4080</v>
      </c>
      <c r="E192" s="161" t="s">
        <v>1731</v>
      </c>
      <c r="F192" s="763" t="s">
        <v>1174</v>
      </c>
    </row>
    <row r="193" spans="1:6" ht="30">
      <c r="A193" s="719" t="s">
        <v>298</v>
      </c>
      <c r="B193" s="32" t="s">
        <v>1198</v>
      </c>
      <c r="C193" s="466" t="s">
        <v>399</v>
      </c>
      <c r="D193" s="467" t="s">
        <v>399</v>
      </c>
      <c r="E193" s="158" t="s">
        <v>1731</v>
      </c>
      <c r="F193" s="705" t="s">
        <v>1914</v>
      </c>
    </row>
    <row r="194" spans="1:6" ht="30">
      <c r="A194" s="719" t="s">
        <v>2184</v>
      </c>
      <c r="B194" s="32" t="s">
        <v>8</v>
      </c>
      <c r="C194" s="466" t="s">
        <v>399</v>
      </c>
      <c r="D194" s="467" t="s">
        <v>399</v>
      </c>
      <c r="E194" s="158" t="s">
        <v>1731</v>
      </c>
      <c r="F194" s="705" t="s">
        <v>1914</v>
      </c>
    </row>
    <row r="195" spans="1:6" ht="18.75">
      <c r="A195" s="719"/>
      <c r="B195" s="170" t="s">
        <v>933</v>
      </c>
      <c r="C195" s="363"/>
      <c r="D195" s="364"/>
      <c r="E195" s="161"/>
      <c r="F195" s="597"/>
    </row>
    <row r="196" spans="1:6" ht="30">
      <c r="A196" s="744" t="s">
        <v>686</v>
      </c>
      <c r="B196" s="135" t="s">
        <v>687</v>
      </c>
      <c r="C196" s="452">
        <v>5670</v>
      </c>
      <c r="D196" s="772">
        <v>5280</v>
      </c>
      <c r="E196" s="161" t="s">
        <v>1731</v>
      </c>
      <c r="F196" s="705" t="s">
        <v>1914</v>
      </c>
    </row>
    <row r="197" spans="1:6" ht="30">
      <c r="A197" s="744" t="s">
        <v>1055</v>
      </c>
      <c r="B197" s="135" t="s">
        <v>313</v>
      </c>
      <c r="C197" s="452">
        <v>6260</v>
      </c>
      <c r="D197" s="772">
        <v>5830</v>
      </c>
      <c r="E197" s="161" t="s">
        <v>1054</v>
      </c>
      <c r="F197" s="705" t="s">
        <v>1914</v>
      </c>
    </row>
    <row r="198" spans="1:6" ht="30">
      <c r="A198" s="719" t="s">
        <v>984</v>
      </c>
      <c r="B198" s="32" t="s">
        <v>9</v>
      </c>
      <c r="C198" s="425">
        <v>26170</v>
      </c>
      <c r="D198" s="675">
        <v>24390</v>
      </c>
      <c r="E198" s="161" t="s">
        <v>1731</v>
      </c>
      <c r="F198" s="705" t="s">
        <v>1914</v>
      </c>
    </row>
    <row r="199" spans="1:6" ht="30">
      <c r="A199" s="719" t="s">
        <v>2133</v>
      </c>
      <c r="B199" s="32" t="s">
        <v>551</v>
      </c>
      <c r="C199" s="425">
        <v>26170</v>
      </c>
      <c r="D199" s="675">
        <v>24390</v>
      </c>
      <c r="E199" s="161" t="s">
        <v>1731</v>
      </c>
      <c r="F199" s="705" t="s">
        <v>1914</v>
      </c>
    </row>
    <row r="200" spans="1:6" ht="30">
      <c r="A200" s="749" t="s">
        <v>649</v>
      </c>
      <c r="B200" s="454" t="s">
        <v>648</v>
      </c>
      <c r="C200" s="452">
        <v>7250</v>
      </c>
      <c r="D200" s="772">
        <v>6760</v>
      </c>
      <c r="E200" s="161" t="s">
        <v>1731</v>
      </c>
      <c r="F200" s="705" t="s">
        <v>1914</v>
      </c>
    </row>
    <row r="201" spans="1:6" ht="18.75">
      <c r="A201" s="719"/>
      <c r="B201" s="169" t="s">
        <v>1072</v>
      </c>
      <c r="C201" s="345"/>
      <c r="D201" s="346"/>
      <c r="E201" s="158"/>
      <c r="F201" s="597"/>
    </row>
    <row r="202" spans="1:6" ht="45">
      <c r="A202" s="719" t="s">
        <v>1740</v>
      </c>
      <c r="B202" s="32" t="s">
        <v>2127</v>
      </c>
      <c r="C202" s="425">
        <v>11860</v>
      </c>
      <c r="D202" s="675">
        <v>11060</v>
      </c>
      <c r="E202" s="158" t="s">
        <v>1731</v>
      </c>
      <c r="F202" s="705" t="s">
        <v>1914</v>
      </c>
    </row>
    <row r="203" spans="1:6" ht="45">
      <c r="A203" s="719" t="s">
        <v>1739</v>
      </c>
      <c r="B203" s="32" t="s">
        <v>2128</v>
      </c>
      <c r="C203" s="425">
        <v>11860</v>
      </c>
      <c r="D203" s="675">
        <v>11060</v>
      </c>
      <c r="E203" s="158" t="s">
        <v>1731</v>
      </c>
      <c r="F203" s="705" t="s">
        <v>1914</v>
      </c>
    </row>
    <row r="204" spans="1:6" ht="18.75">
      <c r="A204" s="719"/>
      <c r="B204" s="169" t="s">
        <v>1438</v>
      </c>
      <c r="C204" s="345"/>
      <c r="D204" s="346"/>
      <c r="E204" s="158"/>
      <c r="F204" s="597"/>
    </row>
    <row r="205" spans="1:6" ht="45">
      <c r="A205" s="749" t="s">
        <v>458</v>
      </c>
      <c r="B205" s="454" t="s">
        <v>1803</v>
      </c>
      <c r="C205" s="452">
        <v>12620</v>
      </c>
      <c r="D205" s="772">
        <v>11760</v>
      </c>
      <c r="E205" s="161" t="s">
        <v>1731</v>
      </c>
      <c r="F205" s="705" t="s">
        <v>1914</v>
      </c>
    </row>
    <row r="206" spans="1:6" ht="15">
      <c r="A206" s="719" t="s">
        <v>1657</v>
      </c>
      <c r="B206" s="32" t="s">
        <v>238</v>
      </c>
      <c r="C206" s="425">
        <v>1880</v>
      </c>
      <c r="D206" s="675">
        <v>1750</v>
      </c>
      <c r="E206" s="158" t="s">
        <v>2076</v>
      </c>
      <c r="F206" s="705" t="s">
        <v>1914</v>
      </c>
    </row>
    <row r="207" spans="1:6" ht="15">
      <c r="A207" s="719" t="s">
        <v>1658</v>
      </c>
      <c r="B207" s="32" t="s">
        <v>1656</v>
      </c>
      <c r="C207" s="425">
        <v>2030</v>
      </c>
      <c r="D207" s="675">
        <v>1890</v>
      </c>
      <c r="E207" s="158" t="s">
        <v>2076</v>
      </c>
      <c r="F207" s="705" t="s">
        <v>1914</v>
      </c>
    </row>
    <row r="208" spans="1:6" ht="15">
      <c r="A208" s="719"/>
      <c r="B208" s="32" t="s">
        <v>2323</v>
      </c>
      <c r="C208" s="362"/>
      <c r="D208" s="245"/>
      <c r="E208" s="162"/>
      <c r="F208" s="297"/>
    </row>
    <row r="209" spans="1:6" ht="18">
      <c r="A209" s="719"/>
      <c r="B209" s="78" t="s">
        <v>290</v>
      </c>
      <c r="C209" s="345"/>
      <c r="D209" s="346"/>
      <c r="E209" s="158"/>
      <c r="F209" s="771"/>
    </row>
    <row r="210" spans="1:6" ht="18.75">
      <c r="A210" s="719"/>
      <c r="B210" s="170" t="s">
        <v>3248</v>
      </c>
      <c r="C210" s="345"/>
      <c r="D210" s="346"/>
      <c r="E210" s="158"/>
      <c r="F210" s="771"/>
    </row>
    <row r="211" spans="1:6" ht="30">
      <c r="A211" s="719" t="s">
        <v>3249</v>
      </c>
      <c r="B211" s="32" t="s">
        <v>3250</v>
      </c>
      <c r="C211" s="425">
        <v>5600</v>
      </c>
      <c r="D211" s="675">
        <v>4930</v>
      </c>
      <c r="E211" s="158" t="s">
        <v>1986</v>
      </c>
      <c r="F211" s="705" t="s">
        <v>1914</v>
      </c>
    </row>
    <row r="212" spans="1:6" ht="30">
      <c r="A212" s="719" t="s">
        <v>3251</v>
      </c>
      <c r="B212" s="32" t="s">
        <v>3252</v>
      </c>
      <c r="C212" s="425">
        <v>5600</v>
      </c>
      <c r="D212" s="675">
        <v>4930</v>
      </c>
      <c r="E212" s="158" t="s">
        <v>1986</v>
      </c>
      <c r="F212" s="705" t="s">
        <v>1914</v>
      </c>
    </row>
    <row r="213" spans="1:6" ht="18.75">
      <c r="A213" s="719"/>
      <c r="B213" s="170" t="s">
        <v>1110</v>
      </c>
      <c r="C213" s="345"/>
      <c r="D213" s="346"/>
      <c r="E213" s="161"/>
      <c r="F213" s="771"/>
    </row>
    <row r="214" spans="1:6" ht="30">
      <c r="A214" s="744" t="s">
        <v>1447</v>
      </c>
      <c r="B214" s="135" t="s">
        <v>1677</v>
      </c>
      <c r="C214" s="452">
        <v>3960</v>
      </c>
      <c r="D214" s="772">
        <v>3490</v>
      </c>
      <c r="E214" s="158" t="s">
        <v>1986</v>
      </c>
      <c r="F214" s="705" t="s">
        <v>1914</v>
      </c>
    </row>
    <row r="215" spans="1:6" ht="30">
      <c r="A215" s="719" t="s">
        <v>770</v>
      </c>
      <c r="B215" s="32" t="s">
        <v>1676</v>
      </c>
      <c r="C215" s="425">
        <v>5440</v>
      </c>
      <c r="D215" s="675">
        <v>4790</v>
      </c>
      <c r="E215" s="158" t="s">
        <v>1986</v>
      </c>
      <c r="F215" s="705" t="s">
        <v>1914</v>
      </c>
    </row>
    <row r="216" spans="1:6" ht="15">
      <c r="A216" s="719" t="s">
        <v>2158</v>
      </c>
      <c r="B216" s="32" t="s">
        <v>911</v>
      </c>
      <c r="C216" s="425">
        <v>10800</v>
      </c>
      <c r="D216" s="675">
        <v>9510</v>
      </c>
      <c r="E216" s="158" t="s">
        <v>1986</v>
      </c>
      <c r="F216" s="705" t="s">
        <v>1914</v>
      </c>
    </row>
    <row r="217" spans="1:6" ht="15">
      <c r="A217" s="719" t="s">
        <v>2159</v>
      </c>
      <c r="B217" s="32" t="s">
        <v>2157</v>
      </c>
      <c r="C217" s="425">
        <v>13680</v>
      </c>
      <c r="D217" s="675">
        <v>12040</v>
      </c>
      <c r="E217" s="158" t="s">
        <v>1986</v>
      </c>
      <c r="F217" s="705" t="s">
        <v>1914</v>
      </c>
    </row>
    <row r="218" spans="1:6" ht="15">
      <c r="A218" s="719" t="s">
        <v>936</v>
      </c>
      <c r="B218" s="32" t="s">
        <v>624</v>
      </c>
      <c r="C218" s="425">
        <v>1680</v>
      </c>
      <c r="D218" s="675">
        <v>1480</v>
      </c>
      <c r="E218" s="161" t="s">
        <v>2076</v>
      </c>
      <c r="F218" s="705" t="s">
        <v>1914</v>
      </c>
    </row>
    <row r="219" spans="1:6" ht="15">
      <c r="A219" s="719" t="s">
        <v>937</v>
      </c>
      <c r="B219" s="32" t="s">
        <v>958</v>
      </c>
      <c r="C219" s="425">
        <v>1120</v>
      </c>
      <c r="D219" s="675">
        <v>990</v>
      </c>
      <c r="E219" s="161" t="s">
        <v>2076</v>
      </c>
      <c r="F219" s="705" t="s">
        <v>1914</v>
      </c>
    </row>
    <row r="220" spans="1:6" ht="15">
      <c r="A220" s="719" t="s">
        <v>935</v>
      </c>
      <c r="B220" s="32" t="s">
        <v>1308</v>
      </c>
      <c r="C220" s="425">
        <v>960</v>
      </c>
      <c r="D220" s="675">
        <v>850</v>
      </c>
      <c r="E220" s="161" t="s">
        <v>2076</v>
      </c>
      <c r="F220" s="705" t="s">
        <v>1914</v>
      </c>
    </row>
    <row r="221" spans="1:6" ht="18.75">
      <c r="A221" s="719"/>
      <c r="B221" s="170" t="s">
        <v>378</v>
      </c>
      <c r="C221" s="345"/>
      <c r="D221" s="346"/>
      <c r="E221" s="158"/>
      <c r="F221" s="597"/>
    </row>
    <row r="222" spans="1:6" ht="30">
      <c r="A222" s="719" t="s">
        <v>2626</v>
      </c>
      <c r="B222" s="32" t="s">
        <v>2627</v>
      </c>
      <c r="C222" s="425">
        <v>4880</v>
      </c>
      <c r="D222" s="675">
        <v>4300</v>
      </c>
      <c r="E222" s="158" t="s">
        <v>1986</v>
      </c>
      <c r="F222" s="705" t="s">
        <v>1914</v>
      </c>
    </row>
    <row r="223" spans="1:6" ht="30">
      <c r="A223" s="719" t="s">
        <v>1995</v>
      </c>
      <c r="B223" s="32" t="s">
        <v>2075</v>
      </c>
      <c r="C223" s="425">
        <v>6000</v>
      </c>
      <c r="D223" s="675">
        <v>5280</v>
      </c>
      <c r="E223" s="158" t="s">
        <v>1986</v>
      </c>
      <c r="F223" s="705" t="s">
        <v>1914</v>
      </c>
    </row>
    <row r="224" spans="1:6" ht="30">
      <c r="A224" s="719" t="s">
        <v>689</v>
      </c>
      <c r="B224" s="32" t="s">
        <v>688</v>
      </c>
      <c r="C224" s="425">
        <v>6000</v>
      </c>
      <c r="D224" s="675">
        <v>5280</v>
      </c>
      <c r="E224" s="158" t="s">
        <v>1986</v>
      </c>
      <c r="F224" s="705" t="s">
        <v>1914</v>
      </c>
    </row>
    <row r="225" spans="1:6" ht="15">
      <c r="A225" s="719" t="s">
        <v>2131</v>
      </c>
      <c r="B225" s="32" t="s">
        <v>2132</v>
      </c>
      <c r="C225" s="425">
        <v>580</v>
      </c>
      <c r="D225" s="675">
        <v>510</v>
      </c>
      <c r="E225" s="161" t="s">
        <v>2076</v>
      </c>
      <c r="F225" s="705" t="s">
        <v>1914</v>
      </c>
    </row>
    <row r="226" spans="1:6" ht="15">
      <c r="A226" s="719" t="s">
        <v>3253</v>
      </c>
      <c r="B226" s="32" t="s">
        <v>3254</v>
      </c>
      <c r="C226" s="425">
        <v>580</v>
      </c>
      <c r="D226" s="675">
        <v>510</v>
      </c>
      <c r="E226" s="161" t="s">
        <v>2076</v>
      </c>
      <c r="F226" s="705" t="s">
        <v>1914</v>
      </c>
    </row>
    <row r="227" spans="1:6" ht="30">
      <c r="A227" s="719" t="s">
        <v>2108</v>
      </c>
      <c r="B227" s="32" t="s">
        <v>789</v>
      </c>
      <c r="C227" s="425">
        <v>6400</v>
      </c>
      <c r="D227" s="675">
        <v>5640</v>
      </c>
      <c r="E227" s="158" t="s">
        <v>1986</v>
      </c>
      <c r="F227" s="705" t="s">
        <v>1914</v>
      </c>
    </row>
    <row r="228" spans="1:6" ht="30">
      <c r="A228" s="719" t="s">
        <v>2082</v>
      </c>
      <c r="B228" s="32" t="s">
        <v>690</v>
      </c>
      <c r="C228" s="425">
        <v>6400</v>
      </c>
      <c r="D228" s="675">
        <v>5640</v>
      </c>
      <c r="E228" s="158" t="s">
        <v>1986</v>
      </c>
      <c r="F228" s="705" t="s">
        <v>1914</v>
      </c>
    </row>
    <row r="229" spans="1:6" ht="30">
      <c r="A229" s="719" t="s">
        <v>3255</v>
      </c>
      <c r="B229" s="32" t="s">
        <v>3256</v>
      </c>
      <c r="C229" s="425">
        <v>12960</v>
      </c>
      <c r="D229" s="675">
        <v>11410</v>
      </c>
      <c r="E229" s="158" t="s">
        <v>1986</v>
      </c>
      <c r="F229" s="705" t="s">
        <v>1914</v>
      </c>
    </row>
    <row r="230" spans="1:6" ht="30">
      <c r="A230" s="719" t="s">
        <v>3257</v>
      </c>
      <c r="B230" s="32" t="s">
        <v>3258</v>
      </c>
      <c r="C230" s="425">
        <v>12960</v>
      </c>
      <c r="D230" s="675">
        <v>11410</v>
      </c>
      <c r="E230" s="158" t="s">
        <v>1986</v>
      </c>
      <c r="F230" s="705" t="s">
        <v>1914</v>
      </c>
    </row>
    <row r="231" spans="1:6" ht="30">
      <c r="A231" s="719" t="s">
        <v>625</v>
      </c>
      <c r="B231" s="32" t="s">
        <v>912</v>
      </c>
      <c r="C231" s="425">
        <v>9920</v>
      </c>
      <c r="D231" s="675">
        <v>8730</v>
      </c>
      <c r="E231" s="161" t="s">
        <v>1015</v>
      </c>
      <c r="F231" s="705" t="s">
        <v>1914</v>
      </c>
    </row>
    <row r="232" spans="1:6" ht="30">
      <c r="A232" s="719" t="s">
        <v>626</v>
      </c>
      <c r="B232" s="32" t="s">
        <v>367</v>
      </c>
      <c r="C232" s="425">
        <v>9920</v>
      </c>
      <c r="D232" s="675">
        <v>8730</v>
      </c>
      <c r="E232" s="161" t="s">
        <v>1015</v>
      </c>
      <c r="F232" s="705" t="s">
        <v>1914</v>
      </c>
    </row>
    <row r="233" spans="1:6" ht="30">
      <c r="A233" s="719" t="s">
        <v>1274</v>
      </c>
      <c r="B233" s="32" t="s">
        <v>836</v>
      </c>
      <c r="C233" s="425">
        <v>12240</v>
      </c>
      <c r="D233" s="675">
        <v>10780</v>
      </c>
      <c r="E233" s="161" t="s">
        <v>1015</v>
      </c>
      <c r="F233" s="705" t="s">
        <v>1914</v>
      </c>
    </row>
    <row r="234" spans="1:6" ht="15">
      <c r="A234" s="719" t="s">
        <v>936</v>
      </c>
      <c r="B234" s="32" t="s">
        <v>624</v>
      </c>
      <c r="C234" s="425">
        <v>1680</v>
      </c>
      <c r="D234" s="675">
        <v>1480</v>
      </c>
      <c r="E234" s="161" t="s">
        <v>2076</v>
      </c>
      <c r="F234" s="705" t="s">
        <v>1914</v>
      </c>
    </row>
    <row r="235" spans="1:6" ht="15">
      <c r="A235" s="719" t="s">
        <v>937</v>
      </c>
      <c r="B235" s="32" t="s">
        <v>958</v>
      </c>
      <c r="C235" s="425">
        <v>1120</v>
      </c>
      <c r="D235" s="675">
        <v>990</v>
      </c>
      <c r="E235" s="161" t="s">
        <v>2076</v>
      </c>
      <c r="F235" s="705" t="s">
        <v>1914</v>
      </c>
    </row>
    <row r="236" spans="1:6" ht="15">
      <c r="A236" s="719" t="s">
        <v>935</v>
      </c>
      <c r="B236" s="32" t="s">
        <v>1308</v>
      </c>
      <c r="C236" s="425">
        <v>960</v>
      </c>
      <c r="D236" s="675">
        <v>850</v>
      </c>
      <c r="E236" s="161" t="s">
        <v>2076</v>
      </c>
      <c r="F236" s="705" t="s">
        <v>1914</v>
      </c>
    </row>
    <row r="237" spans="1:6" ht="30">
      <c r="A237" s="749" t="s">
        <v>627</v>
      </c>
      <c r="B237" s="454" t="s">
        <v>2721</v>
      </c>
      <c r="C237" s="452">
        <v>13840</v>
      </c>
      <c r="D237" s="772">
        <v>12180</v>
      </c>
      <c r="E237" s="161" t="s">
        <v>1284</v>
      </c>
      <c r="F237" s="705" t="s">
        <v>1914</v>
      </c>
    </row>
    <row r="238" spans="1:6" ht="15">
      <c r="A238" s="719" t="s">
        <v>1085</v>
      </c>
      <c r="B238" s="32" t="s">
        <v>1086</v>
      </c>
      <c r="C238" s="425">
        <v>1200</v>
      </c>
      <c r="D238" s="675">
        <v>1060</v>
      </c>
      <c r="E238" s="161" t="s">
        <v>2076</v>
      </c>
      <c r="F238" s="705" t="s">
        <v>1914</v>
      </c>
    </row>
    <row r="239" spans="1:6" ht="18.75">
      <c r="A239" s="719"/>
      <c r="B239" s="170" t="s">
        <v>1072</v>
      </c>
      <c r="C239" s="365"/>
      <c r="D239" s="366"/>
      <c r="E239" s="161"/>
      <c r="F239" s="597"/>
    </row>
    <row r="240" spans="1:6" ht="30">
      <c r="A240" s="719" t="s">
        <v>3259</v>
      </c>
      <c r="B240" s="32" t="s">
        <v>3260</v>
      </c>
      <c r="C240" s="425">
        <v>14800</v>
      </c>
      <c r="D240" s="675">
        <v>13030</v>
      </c>
      <c r="E240" s="161" t="s">
        <v>1284</v>
      </c>
      <c r="F240" s="705" t="s">
        <v>1914</v>
      </c>
    </row>
    <row r="241" spans="1:6" ht="15">
      <c r="A241" s="719"/>
      <c r="B241" s="32"/>
      <c r="C241" s="345"/>
      <c r="D241" s="346"/>
      <c r="E241" s="161"/>
      <c r="F241" s="771"/>
    </row>
    <row r="242" spans="1:6" ht="18">
      <c r="A242" s="719"/>
      <c r="B242" s="144" t="s">
        <v>835</v>
      </c>
      <c r="C242" s="345"/>
      <c r="D242" s="346"/>
      <c r="E242" s="162"/>
      <c r="F242" s="297"/>
    </row>
    <row r="243" spans="1:6" ht="15">
      <c r="A243" s="719">
        <v>34989</v>
      </c>
      <c r="B243" s="32" t="s">
        <v>1195</v>
      </c>
      <c r="C243" s="345">
        <v>2500</v>
      </c>
      <c r="D243" s="346">
        <v>1940</v>
      </c>
      <c r="E243" s="162" t="s">
        <v>800</v>
      </c>
      <c r="F243" s="705" t="s">
        <v>1914</v>
      </c>
    </row>
    <row r="244" spans="1:6" ht="15">
      <c r="A244" s="719">
        <v>40112</v>
      </c>
      <c r="B244" s="32" t="s">
        <v>51</v>
      </c>
      <c r="C244" s="345">
        <v>2450</v>
      </c>
      <c r="D244" s="346">
        <v>1730</v>
      </c>
      <c r="E244" s="162" t="s">
        <v>800</v>
      </c>
      <c r="F244" s="705" t="s">
        <v>1914</v>
      </c>
    </row>
    <row r="245" spans="1:6" ht="15">
      <c r="A245" s="719">
        <v>40958</v>
      </c>
      <c r="B245" s="32" t="s">
        <v>52</v>
      </c>
      <c r="C245" s="345">
        <v>2600</v>
      </c>
      <c r="D245" s="346">
        <v>2040</v>
      </c>
      <c r="E245" s="162" t="s">
        <v>800</v>
      </c>
      <c r="F245" s="705" t="s">
        <v>1914</v>
      </c>
    </row>
    <row r="246" spans="1:6" ht="15">
      <c r="A246" s="719">
        <v>42453</v>
      </c>
      <c r="B246" s="32" t="s">
        <v>53</v>
      </c>
      <c r="C246" s="674">
        <v>2500</v>
      </c>
      <c r="D246" s="675">
        <v>1500</v>
      </c>
      <c r="E246" s="162" t="s">
        <v>800</v>
      </c>
      <c r="F246" s="705" t="s">
        <v>1914</v>
      </c>
    </row>
    <row r="247" spans="1:6" ht="15">
      <c r="A247" s="719">
        <v>41136</v>
      </c>
      <c r="B247" s="32" t="s">
        <v>2820</v>
      </c>
      <c r="C247" s="674">
        <v>2500</v>
      </c>
      <c r="D247" s="675">
        <v>1800</v>
      </c>
      <c r="E247" s="162" t="s">
        <v>800</v>
      </c>
      <c r="F247" s="705" t="s">
        <v>1914</v>
      </c>
    </row>
    <row r="248" spans="1:6" ht="15">
      <c r="A248" s="719">
        <v>38811</v>
      </c>
      <c r="B248" s="32" t="s">
        <v>2821</v>
      </c>
      <c r="C248" s="674">
        <v>7000</v>
      </c>
      <c r="D248" s="675">
        <v>5300</v>
      </c>
      <c r="E248" s="162" t="s">
        <v>800</v>
      </c>
      <c r="F248" s="705" t="s">
        <v>1914</v>
      </c>
    </row>
    <row r="249" spans="1:6" ht="15">
      <c r="A249" s="719">
        <v>44299</v>
      </c>
      <c r="B249" s="32" t="s">
        <v>1196</v>
      </c>
      <c r="C249" s="674">
        <v>8000</v>
      </c>
      <c r="D249" s="675">
        <v>6000</v>
      </c>
      <c r="E249" s="162" t="s">
        <v>800</v>
      </c>
      <c r="F249" s="705" t="s">
        <v>1914</v>
      </c>
    </row>
    <row r="250" spans="1:6" ht="15">
      <c r="A250" s="568">
        <v>41108</v>
      </c>
      <c r="B250" s="35" t="s">
        <v>2875</v>
      </c>
      <c r="C250" s="674">
        <v>8500</v>
      </c>
      <c r="D250" s="675">
        <v>6500</v>
      </c>
      <c r="E250" s="162" t="s">
        <v>800</v>
      </c>
      <c r="F250" s="705" t="s">
        <v>1914</v>
      </c>
    </row>
    <row r="251" spans="1:6" ht="15">
      <c r="A251" s="568">
        <v>50339</v>
      </c>
      <c r="B251" s="35" t="s">
        <v>2822</v>
      </c>
      <c r="C251" s="674">
        <v>3500</v>
      </c>
      <c r="D251" s="675">
        <v>2950</v>
      </c>
      <c r="E251" s="162" t="s">
        <v>800</v>
      </c>
      <c r="F251" s="705" t="s">
        <v>1914</v>
      </c>
    </row>
    <row r="252" spans="1:6" ht="15">
      <c r="A252" s="568">
        <v>48957</v>
      </c>
      <c r="B252" s="35" t="s">
        <v>2823</v>
      </c>
      <c r="C252" s="345">
        <v>10000</v>
      </c>
      <c r="D252" s="346">
        <v>8400</v>
      </c>
      <c r="E252" s="162" t="s">
        <v>800</v>
      </c>
      <c r="F252" s="705" t="s">
        <v>1914</v>
      </c>
    </row>
    <row r="253" spans="1:6" ht="18.75" thickBot="1">
      <c r="A253" s="568"/>
      <c r="B253" s="79"/>
      <c r="C253" s="345"/>
      <c r="D253" s="346"/>
      <c r="E253" s="172"/>
      <c r="F253" s="773"/>
    </row>
    <row r="254" spans="1:6" ht="18.75" thickBot="1">
      <c r="A254" s="774"/>
      <c r="B254" s="38" t="s">
        <v>1285</v>
      </c>
      <c r="C254" s="468"/>
      <c r="D254" s="469"/>
      <c r="E254" s="173"/>
      <c r="F254" s="775"/>
    </row>
    <row r="255" spans="1:6" ht="18">
      <c r="A255" s="592"/>
      <c r="B255" s="65" t="s">
        <v>1387</v>
      </c>
      <c r="C255" s="360"/>
      <c r="D255" s="361"/>
      <c r="E255" s="174"/>
      <c r="F255" s="776"/>
    </row>
    <row r="256" spans="1:6" ht="30">
      <c r="A256" s="719" t="s">
        <v>1942</v>
      </c>
      <c r="B256" s="34" t="s">
        <v>1280</v>
      </c>
      <c r="C256" s="425">
        <v>5440</v>
      </c>
      <c r="D256" s="426">
        <v>4790</v>
      </c>
      <c r="E256" s="161" t="s">
        <v>1731</v>
      </c>
      <c r="F256" s="705" t="s">
        <v>1914</v>
      </c>
    </row>
    <row r="257" spans="1:6" ht="30">
      <c r="A257" s="719" t="s">
        <v>1943</v>
      </c>
      <c r="B257" s="32" t="s">
        <v>2118</v>
      </c>
      <c r="C257" s="425">
        <v>6640</v>
      </c>
      <c r="D257" s="426">
        <v>5850</v>
      </c>
      <c r="E257" s="155" t="s">
        <v>1731</v>
      </c>
      <c r="F257" s="705" t="s">
        <v>1914</v>
      </c>
    </row>
    <row r="258" spans="1:6" ht="30">
      <c r="A258" s="719" t="s">
        <v>1944</v>
      </c>
      <c r="B258" s="32" t="s">
        <v>1204</v>
      </c>
      <c r="C258" s="425">
        <v>7600</v>
      </c>
      <c r="D258" s="426">
        <v>6690</v>
      </c>
      <c r="E258" s="155" t="s">
        <v>1731</v>
      </c>
      <c r="F258" s="705" t="s">
        <v>1914</v>
      </c>
    </row>
    <row r="259" spans="1:6" ht="30">
      <c r="A259" s="719" t="s">
        <v>1941</v>
      </c>
      <c r="B259" s="32" t="s">
        <v>705</v>
      </c>
      <c r="C259" s="425">
        <v>19920</v>
      </c>
      <c r="D259" s="426">
        <v>17530</v>
      </c>
      <c r="E259" s="171" t="s">
        <v>1731</v>
      </c>
      <c r="F259" s="705" t="s">
        <v>1914</v>
      </c>
    </row>
    <row r="260" spans="1:6" ht="15">
      <c r="A260" s="719" t="s">
        <v>1945</v>
      </c>
      <c r="B260" s="32" t="s">
        <v>173</v>
      </c>
      <c r="C260" s="425">
        <v>520</v>
      </c>
      <c r="D260" s="426">
        <v>460</v>
      </c>
      <c r="E260" s="161" t="s">
        <v>2076</v>
      </c>
      <c r="F260" s="705" t="s">
        <v>1914</v>
      </c>
    </row>
    <row r="261" spans="1:6" ht="15">
      <c r="A261" s="719" t="s">
        <v>1946</v>
      </c>
      <c r="B261" s="32" t="s">
        <v>2238</v>
      </c>
      <c r="C261" s="425">
        <v>560</v>
      </c>
      <c r="D261" s="426">
        <v>500</v>
      </c>
      <c r="E261" s="161" t="s">
        <v>2076</v>
      </c>
      <c r="F261" s="705" t="s">
        <v>1914</v>
      </c>
    </row>
    <row r="262" spans="1:6" ht="15">
      <c r="A262" s="719" t="s">
        <v>1947</v>
      </c>
      <c r="B262" s="32" t="s">
        <v>1734</v>
      </c>
      <c r="C262" s="425">
        <v>560</v>
      </c>
      <c r="D262" s="426">
        <v>500</v>
      </c>
      <c r="E262" s="161" t="s">
        <v>2076</v>
      </c>
      <c r="F262" s="705" t="s">
        <v>1914</v>
      </c>
    </row>
    <row r="263" spans="1:6" ht="15">
      <c r="A263" s="719" t="s">
        <v>1462</v>
      </c>
      <c r="B263" s="32" t="s">
        <v>1042</v>
      </c>
      <c r="C263" s="425">
        <v>1040</v>
      </c>
      <c r="D263" s="426">
        <v>920</v>
      </c>
      <c r="E263" s="161" t="s">
        <v>2076</v>
      </c>
      <c r="F263" s="705" t="s">
        <v>1914</v>
      </c>
    </row>
    <row r="264" spans="1:6" ht="15">
      <c r="A264" s="719" t="s">
        <v>1463</v>
      </c>
      <c r="B264" s="32" t="s">
        <v>396</v>
      </c>
      <c r="C264" s="425">
        <v>1040</v>
      </c>
      <c r="D264" s="426">
        <v>920</v>
      </c>
      <c r="E264" s="161" t="s">
        <v>2076</v>
      </c>
      <c r="F264" s="705" t="s">
        <v>1914</v>
      </c>
    </row>
    <row r="265" spans="1:6" ht="15">
      <c r="A265" s="719" t="s">
        <v>1464</v>
      </c>
      <c r="B265" s="32" t="s">
        <v>1157</v>
      </c>
      <c r="C265" s="425">
        <v>1040</v>
      </c>
      <c r="D265" s="426">
        <v>920</v>
      </c>
      <c r="E265" s="161" t="s">
        <v>2076</v>
      </c>
      <c r="F265" s="705" t="s">
        <v>1914</v>
      </c>
    </row>
    <row r="266" spans="1:6" ht="18">
      <c r="A266" s="719"/>
      <c r="B266" s="78" t="s">
        <v>544</v>
      </c>
      <c r="C266" s="345"/>
      <c r="D266" s="346"/>
      <c r="E266" s="175"/>
      <c r="F266" s="297"/>
    </row>
    <row r="267" spans="1:6" ht="30">
      <c r="A267" s="719" t="s">
        <v>1000</v>
      </c>
      <c r="B267" s="32" t="s">
        <v>294</v>
      </c>
      <c r="C267" s="425">
        <v>4080</v>
      </c>
      <c r="D267" s="426">
        <v>3600</v>
      </c>
      <c r="E267" s="171" t="s">
        <v>1731</v>
      </c>
      <c r="F267" s="705" t="s">
        <v>1914</v>
      </c>
    </row>
    <row r="268" spans="1:6" ht="30">
      <c r="A268" s="719" t="s">
        <v>2210</v>
      </c>
      <c r="B268" s="32" t="s">
        <v>1446</v>
      </c>
      <c r="C268" s="425">
        <v>4080</v>
      </c>
      <c r="D268" s="426">
        <v>3600</v>
      </c>
      <c r="E268" s="171" t="s">
        <v>1731</v>
      </c>
      <c r="F268" s="705" t="s">
        <v>1914</v>
      </c>
    </row>
    <row r="269" spans="1:6" ht="30">
      <c r="A269" s="719" t="s">
        <v>1391</v>
      </c>
      <c r="B269" s="32" t="s">
        <v>300</v>
      </c>
      <c r="C269" s="425">
        <v>3940</v>
      </c>
      <c r="D269" s="426">
        <v>3470</v>
      </c>
      <c r="E269" s="171" t="s">
        <v>1731</v>
      </c>
      <c r="F269" s="705" t="s">
        <v>1914</v>
      </c>
    </row>
    <row r="270" spans="1:6" ht="30">
      <c r="A270" s="719" t="s">
        <v>1392</v>
      </c>
      <c r="B270" s="32" t="s">
        <v>2102</v>
      </c>
      <c r="C270" s="425">
        <v>3940</v>
      </c>
      <c r="D270" s="426">
        <v>3470</v>
      </c>
      <c r="E270" s="171" t="s">
        <v>1731</v>
      </c>
      <c r="F270" s="705" t="s">
        <v>1914</v>
      </c>
    </row>
    <row r="271" spans="1:6" ht="30">
      <c r="A271" s="719" t="s">
        <v>1393</v>
      </c>
      <c r="B271" s="32" t="s">
        <v>1560</v>
      </c>
      <c r="C271" s="425">
        <v>3940</v>
      </c>
      <c r="D271" s="426">
        <v>3470</v>
      </c>
      <c r="E271" s="171" t="s">
        <v>1731</v>
      </c>
      <c r="F271" s="705" t="s">
        <v>1914</v>
      </c>
    </row>
    <row r="272" spans="1:6" ht="30">
      <c r="A272" s="719" t="s">
        <v>1394</v>
      </c>
      <c r="B272" s="32" t="s">
        <v>2239</v>
      </c>
      <c r="C272" s="425">
        <v>3940</v>
      </c>
      <c r="D272" s="426">
        <v>3470</v>
      </c>
      <c r="E272" s="171" t="s">
        <v>1731</v>
      </c>
      <c r="F272" s="705" t="s">
        <v>1914</v>
      </c>
    </row>
    <row r="273" spans="1:6" ht="18">
      <c r="A273" s="719"/>
      <c r="B273" s="78" t="s">
        <v>2171</v>
      </c>
      <c r="C273" s="345"/>
      <c r="D273" s="346"/>
      <c r="E273" s="175"/>
      <c r="F273" s="297"/>
    </row>
    <row r="274" spans="1:6" ht="15">
      <c r="A274" s="719">
        <v>26672</v>
      </c>
      <c r="B274" s="35" t="s">
        <v>1654</v>
      </c>
      <c r="C274" s="425">
        <v>5500</v>
      </c>
      <c r="D274" s="426">
        <v>4740</v>
      </c>
      <c r="E274" s="171" t="s">
        <v>1731</v>
      </c>
      <c r="F274" s="705" t="s">
        <v>1914</v>
      </c>
    </row>
    <row r="275" spans="1:6" ht="15.75" thickBot="1">
      <c r="A275" s="714"/>
      <c r="B275" s="777"/>
      <c r="C275" s="470"/>
      <c r="D275" s="778"/>
      <c r="E275" s="779"/>
      <c r="F275" s="780"/>
    </row>
  </sheetData>
  <sheetProtection/>
  <mergeCells count="1">
    <mergeCell ref="A2:B2"/>
  </mergeCells>
  <hyperlinks>
    <hyperlink ref="E1" location="Оглавление!R1C1" display="Назад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1С-Рарус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"Рарус-Софт": https://rarus-soft.ru/prices/price-to-partners/</dc:title>
  <dc:subject/>
  <dc:creator>RomR</dc:creator>
  <cp:keywords/>
  <dc:description/>
  <cp:lastModifiedBy>Romashkovec Roman</cp:lastModifiedBy>
  <cp:lastPrinted>2016-09-26T21:08:56Z</cp:lastPrinted>
  <dcterms:created xsi:type="dcterms:W3CDTF">2000-12-17T14:03:47Z</dcterms:created>
  <dcterms:modified xsi:type="dcterms:W3CDTF">2019-08-02T15:27:15Z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