
<file path=[Content_Types].xml><?xml version="1.0" encoding="utf-8"?>
<Types xmlns="http://schemas.openxmlformats.org/package/2006/content-types">
  <Default Extension="vml" ContentType="application/vnd.openxmlformats-officedocument.vmlDrawing"/>
  <Default Extension="xml" ContentType="application/xml"/>
  <Default Extension="jpg" ContentType="image/jpeg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xl/persons/person.xml" ContentType="application/vnd.ms-excel.person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threadedComments/threadedComment1.xml" ContentType="application/vnd.ms-excel.threadedcomments+xml"/>
  <Override PartName="/docProps/core.xml" ContentType="application/vnd.openxmlformats-package.core-propertie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worksheets/sheet3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2.xml" ContentType="application/vnd.openxmlformats-officedocument.drawing+xml"/>
  <Override PartName="/xl/worksheets/sheet6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styles.xml" ContentType="application/vnd.openxmlformats-officedocument.spreadsheetml.styles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3" Type="http://schemas.openxmlformats.org/officeDocument/2006/relationships/custom-properties" Target="docProps/custom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/>
  <bookViews>
    <workbookView xWindow="360" yWindow="15" windowWidth="20955" windowHeight="9720" activeTab="2"/>
  </bookViews>
  <sheets>
    <sheet name="Контакты" sheetId="1" state="visible" r:id="rId2"/>
    <sheet name="Условия Акции" sheetId="2" state="visible" r:id="rId3"/>
    <sheet name="Для х86_64" sheetId="3" state="visible" r:id="rId4"/>
    <sheet name="Образование СПО и ВУЗы" sheetId="4" state="visible" r:id="rId5"/>
    <sheet name="Виртуализация" sheetId="5" state="visible" r:id="rId6"/>
    <sheet name="Альт Домен" sheetId="6" state="visible" r:id="rId7"/>
  </sheets>
  <calcPr refMode="A1" iterate="0" iterateCount="100" iterateDelta="0.000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tc={0081004A-006F-47FB-B4CE-00FA005C0042}</author>
    <author>tc={00DE0091-00B6-407D-977E-003000FA0036}</author>
    <author>tc={0048000A-0012-4279-BFF6-009900430008}</author>
    <author>tc={00AD00E7-0049-4083-9ADB-00D4008200CA}</author>
    <author>tc={00ED005B-0075-4812-9685-004500160030}</author>
    <author>tc={00610020-0081-4402-877F-009100F20015}</author>
    <author>tc={005100F2-00B0-4F13-9D0C-0023001D00F6}</author>
  </authors>
  <commentList>
    <comment ref="C114" authorId="0" xr:uid="{0081004A-006F-47FB-B4CE-00FA005C0042}">
      <text>
        <r>
          <rPr>
            <b/>
            <sz val="9"/>
            <rFont val="Tahoma"/>
          </rPr>
          <t>Author1:</t>
        </r>
        <r>
          <rPr>
            <sz val="9"/>
            <rFont val="Tahoma"/>
          </rPr>
          <t xml:space="preserve">
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>
        </r>
      </text>
    </comment>
    <comment ref="C115" authorId="1" xr:uid="{00DE0091-00B6-407D-977E-003000FA0036}">
      <text>
        <r>
          <rPr>
            <b/>
            <sz val="9"/>
            <rFont val="Tahoma"/>
          </rPr>
          <t>Author1:</t>
        </r>
        <r>
          <rPr>
            <sz val="9"/>
            <rFont val="Tahoma"/>
          </rPr>
          <t xml:space="preserve">
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>
        </r>
      </text>
    </comment>
    <comment ref="C137" authorId="2" xr:uid="{0048000A-0012-4279-BFF6-009900430008}">
      <text>
        <r>
          <rPr>
            <b/>
            <sz val="9"/>
            <rFont val="Tahoma"/>
          </rPr>
          <t>Author1:</t>
        </r>
        <r>
          <rPr>
            <sz val="9"/>
            <rFont val="Tahoma"/>
          </rPr>
          <t xml:space="preserve">
(***) Данная лицензия не включает в себя право развертывания среды виртуализации с использованием компонент KVM, libvirt, QEMU и других средств виртуализации, входящих в дистрибутив и репозитории ОС Альт 8 СП релиз 9.
Данная лицензия не включает в себя право развертывания среды контейнеризации с использованием компонент podman, docker, kubernetes, входящих в дистрибутив и репозитории ОС Альт 8 СП релиз 9.
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10. В то же время данная лицензия не запрещает установки и эксплуатации сервера Альт 8СП (релиз 9 и релиз 10) в другой среде виртуализации в виртуальной машине.
</t>
        </r>
      </text>
    </comment>
    <comment ref="C149" authorId="3" xr:uid="{00AD00E7-0049-4083-9ADB-00D4008200CA}">
      <text>
        <r>
          <rPr>
            <b/>
            <sz val="9"/>
            <rFont val="Tahoma"/>
          </rPr>
          <t>Author1:</t>
        </r>
        <r>
          <rPr>
            <sz val="9"/>
            <rFont val="Tahoma"/>
          </rPr>
          <t xml:space="preserve">
(***) Данная лицензия не включает в себя право развертывания среды виртуализации с использованием компонент KVM, libvirt, QEMU и других средств виртуализации, входящих в дистрибутив и репозитории ОС Альт 8 СП релиз 9.
Данная лицензия не включает в себя право развертывания среды контейнеризации с использованием компонент podman, docker, kubernetes, входящих в дистрибутив и репозитории ОС Альт 8 СП релиз 9.
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10. В то же время данная лицензия не запрещает установки и эксплуатации сервера Альт 8СП (релиз 9 и релиз 10) в другой среде виртуализации в виртуальной машине.
</t>
        </r>
      </text>
    </comment>
    <comment ref="A97" authorId="4" xr:uid="{00ED005B-0075-4812-9685-004500160030}">
      <text>
        <r>
          <rPr>
            <b/>
            <sz val="9"/>
            <rFont val="Tahoma"/>
          </rPr>
          <t>Author1:</t>
        </r>
        <r>
          <rPr>
            <sz val="9"/>
            <rFont val="Tahoma"/>
          </rPr>
          <t xml:space="preserve">
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>
        </r>
      </text>
    </comment>
    <comment ref="C98" authorId="5" xr:uid="{00610020-0081-4402-877F-009100F20015}">
      <text>
        <r>
          <rPr>
            <b/>
            <sz val="9"/>
            <rFont val="Tahoma"/>
          </rPr>
          <t>Author1:</t>
        </r>
        <r>
          <rPr>
            <sz val="9"/>
            <rFont val="Tahoma"/>
          </rPr>
          <t xml:space="preserve">
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>
        </r>
      </text>
    </comment>
    <comment ref="C99" authorId="6" xr:uid="{005100F2-00B0-4F13-9D0C-0023001D00F6}">
      <text>
        <r>
          <rPr>
            <b/>
            <sz val="9"/>
            <rFont val="Tahoma"/>
          </rPr>
          <t>Author1:</t>
        </r>
        <r>
          <rPr>
            <sz val="9"/>
            <rFont val="Tahoma"/>
          </rPr>
          <t xml:space="preserve">
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>
        </r>
      </text>
    </comment>
  </commentList>
</comments>
</file>

<file path=xl/sharedStrings.xml><?xml version="1.0" encoding="utf-8"?>
<sst xmlns="http://schemas.openxmlformats.org/spreadsheetml/2006/main" count="441" uniqueCount="441">
  <si>
    <t xml:space="preserve">ООО «Базальт СПО»</t>
  </si>
  <si>
    <t xml:space="preserve">ОГРН 1157746734837</t>
  </si>
  <si>
    <t xml:space="preserve">Общество с ограниченной ответственностью </t>
  </si>
  <si>
    <t xml:space="preserve">ИНН 7714350892</t>
  </si>
  <si>
    <t xml:space="preserve">«Базальт свободное программное обеспечение»</t>
  </si>
  <si>
    <t xml:space="preserve">КПП 771401001</t>
  </si>
  <si>
    <t xml:space="preserve">127015, г. Москва, ул. Бутырская, д. 75, офис 307</t>
  </si>
  <si>
    <t xml:space="preserve">Тел./факс: +7 495 123-4799 </t>
  </si>
  <si>
    <t xml:space="preserve">email: sales@basealt.ru      www.basealt.ru</t>
  </si>
  <si>
    <t xml:space="preserve">Прайс-лист действителен с «01» июля 2025г.</t>
  </si>
  <si>
    <t xml:space="preserve">Данный документ предоставлен для внутреннего использования и не может быть доступен на публичных ресурсах партнеров</t>
  </si>
  <si>
    <t xml:space="preserve">Валюта: Рубли </t>
  </si>
  <si>
    <t xml:space="preserve">НДС: Вознаграждение за лицензии на программное обеспечение НДС не облагается согласно пп. 26 п. 2 статьи 149 Налогового кодекса Российской Федерации.</t>
  </si>
  <si>
    <t xml:space="preserve">По вопросам регистрации проектов создается обращение в Личном Кабинете Партнера.</t>
  </si>
  <si>
    <t xml:space="preserve">Для размещения заказов: zakaz@basealt.ru</t>
  </si>
  <si>
    <t xml:space="preserve">По остальным вопросам: sales@basealt.ru    т. +7 495 123-47-99</t>
  </si>
  <si>
    <t xml:space="preserve">На вкладках «Образование» указаны розничные цены на Академические лицензии</t>
  </si>
  <si>
    <t xml:space="preserve">! Рекомендованные розничные цены, указанные в прайс-листе, не распространяются на поставки для Министерства Обороны РФ и подведомственные ему организации. По вопросам ценообразования и приобретения продуктов семейства Альт для указанных  выше заказчиков, а также сертифицированных МО или ФСБ дистрибутивов, следует обращаться в АО «ИВК», email: info@ivk.ru</t>
  </si>
  <si>
    <t xml:space="preserve">Уважаемые партнеры,</t>
  </si>
  <si>
    <t xml:space="preserve">Компания «Базальт СПО» объявляет промоакции по двум направлениям: </t>
  </si>
  <si>
    <t xml:space="preserve"> - промоакция для клиентов;</t>
  </si>
  <si>
    <t xml:space="preserve"> - расширение поддержки партнёров.</t>
  </si>
  <si>
    <t xml:space="preserve">Подробная информация ниже.</t>
  </si>
  <si>
    <t xml:space="preserve">1. Промоакция для клиентов.</t>
  </si>
  <si>
    <r>
      <rPr>
        <sz val="12"/>
        <rFont val="Arial"/>
      </rPr>
      <t xml:space="preserve">Компания «Базальт СПО» объявляет о промоакции, начиная с 3 апреля 2023 г, c</t>
    </r>
    <r>
      <rPr>
        <b/>
        <sz val="14"/>
        <color indexed="64"/>
        <rFont val="Times New Roman"/>
      </rPr>
      <t xml:space="preserve"> дополнениями от «01» июля 2025г.</t>
    </r>
  </si>
  <si>
    <t xml:space="preserve">В прошлом году нами было принято решение установить для клиентов из всех новых территорий РФ скидки на лицензии наших продуктов в 40%, а на техническую поддержку — в 30% (исходя из актуального прайс-листа).</t>
  </si>
  <si>
    <t xml:space="preserve">Акция действует до 1 октября 2025 г.</t>
  </si>
  <si>
    <t xml:space="preserve">Все партнёры получают свои скидки соответственно присвоенным статусам.</t>
  </si>
  <si>
    <t xml:space="preserve">2. Расширение поддержки партнёров.</t>
  </si>
  <si>
    <t xml:space="preserve">Компания «Базальт СПО» расширяет поддержку партнёров и объявляет о продолжении и дополнении промоакции!</t>
  </si>
  <si>
    <t xml:space="preserve">При внедрении на свои рабочие места и в свою инфраструктуру наших операционных систем партнёры получают скидку на эту закупку лицензий от действующего прайс-листа в 40%, а скидку на техническую поддержку — в 30% (ранее было 20%).</t>
  </si>
  <si>
    <t xml:space="preserve">Акция действительна для партнёров любого статуса и действует с дня публикации до 31 декабря 2025 г.</t>
  </si>
  <si>
    <t xml:space="preserve">По вопросам приобретения продуктов обращайтесь в отдел продаж системного программного обеспечения: 
Тел.: +7 495 642 78 78, +7 (495) 921-15-67
Эл. почта: soft@rarus.ru       </t>
  </si>
  <si>
    <t>п/п</t>
  </si>
  <si>
    <t>SKU</t>
  </si>
  <si>
    <t xml:space="preserve">Наименование </t>
  </si>
  <si>
    <t xml:space="preserve">РРЦ, руб/шт, НДС не облагается</t>
  </si>
  <si>
    <t>Комментарии</t>
  </si>
  <si>
    <t xml:space="preserve">Лицензии на право использования несертифицированных операционных систем, поддерживающих процессоры архитектуры x86_64 (64 бит)</t>
  </si>
  <si>
    <t xml:space="preserve">11 ПЛАТФОРМА</t>
  </si>
  <si>
    <t xml:space="preserve">Бессрочные лицензии</t>
  </si>
  <si>
    <t>Сервер</t>
  </si>
  <si>
    <t>1.</t>
  </si>
  <si>
    <t>ALT11-0100S-F-ntpromo</t>
  </si>
  <si>
    <t xml:space="preserve">Альт Сервер / 1541 / Лицензия на право использования Альт Сервер 11 / бессрочная / флеш / арх.х86_64 / promo</t>
  </si>
  <si>
    <t xml:space="preserve">К данной позиции нет возможности приобрести сертификат на сопровождение (техподдержку) программного комплекса Альт Домен. Для это необходимо приобрести лицензию на Альт Домен.</t>
  </si>
  <si>
    <t>2.</t>
  </si>
  <si>
    <t>ALT11-0100S-ntpromo</t>
  </si>
  <si>
    <t xml:space="preserve">Альт Сервер / 1541 / Лицензия на право использования Альт Сервер 11 / бессрочная / арх.х86_64 / promo</t>
  </si>
  <si>
    <t xml:space="preserve">Рабочая станция</t>
  </si>
  <si>
    <t>3.</t>
  </si>
  <si>
    <t>ALT11-0100W-F-ntpromo</t>
  </si>
  <si>
    <t xml:space="preserve">Альт Рабочая станция / 1292 / Лицензия на право использования Альт Рабочая станция 11 / бессрочная / флеш / арх. х86_64/ promo</t>
  </si>
  <si>
    <t>4.</t>
  </si>
  <si>
    <t>ALT11-0100W-ntpromo</t>
  </si>
  <si>
    <t xml:space="preserve">Альт Рабочая станция / 1292 / Лицензия на право использования Альт Рабочая станция 11 / бессрочная / арх. х86_64/ promo</t>
  </si>
  <si>
    <t xml:space="preserve">Тонкий клиент</t>
  </si>
  <si>
    <t>5.</t>
  </si>
  <si>
    <t>ALT11-0100W2-F-ntpromo</t>
  </si>
  <si>
    <t xml:space="preserve">Альт Рабочая станция / 1292 / Лицензия на право использования Альт Рабочая станция 11 / бессрочная /Тонкий клиент / флеш / арх. х86_64/ promo</t>
  </si>
  <si>
    <t>6.</t>
  </si>
  <si>
    <t>ALT11-0100W2-ntpromo</t>
  </si>
  <si>
    <t xml:space="preserve">Альт Рабочая станция / 1292 / Лицензия на право использования Альт Рабочая станция 11 / бессрочная /Тонкий клиент / арх. х86_64/ promo</t>
  </si>
  <si>
    <t xml:space="preserve">Виртуальная машина</t>
  </si>
  <si>
    <t>7.</t>
  </si>
  <si>
    <t>ALT11-0100W1-F-ntpromo</t>
  </si>
  <si>
    <t xml:space="preserve">Альт Рабочая станция / 1292 / Лицензия на право использования Альт Рабочая станция 11 / бессрочная / для виртуальных машин / флеш / арх. х86_64/ promo</t>
  </si>
  <si>
    <t>8.</t>
  </si>
  <si>
    <t>ALT11-0100W1-ntpromo</t>
  </si>
  <si>
    <t xml:space="preserve">Альт Рабочая станция / 1292 / Лицензия на право использования Альт Рабочая станция 11 / бессрочная / для виртуальных машин / арх. х86_64/ promo</t>
  </si>
  <si>
    <t>Образование</t>
  </si>
  <si>
    <t>11.</t>
  </si>
  <si>
    <t>ALT11-0100E-F-ntpromo</t>
  </si>
  <si>
    <t xml:space="preserve">Альт Образование / 1912 / Лицензия на право использования Альт Образование 11 / бессрочная / флеш / арх. х86_64/ promo</t>
  </si>
  <si>
    <t>12.</t>
  </si>
  <si>
    <t>ALT11-0100E-ntpromo</t>
  </si>
  <si>
    <t xml:space="preserve">Альт Образование / 1912 / Лицензия на право использования Альт Образование 11 / бессрочная / арх. х86_64/ promo</t>
  </si>
  <si>
    <t>Подписка</t>
  </si>
  <si>
    <t>ALT11-0101S-F-ntpromo</t>
  </si>
  <si>
    <t xml:space="preserve">Альт Сервер / 1541 / Лицензия на право использования Альт Сервер 11 / срочная на 1 год / флеш / арх. х86_64/ promo</t>
  </si>
  <si>
    <t>ALT11-0101S-ntpromo</t>
  </si>
  <si>
    <t xml:space="preserve">Альт Сервер / 1541 / Лицензия на право использования Альт Сервер 11 / срочная на 1 год / арх. х86_64/ promo</t>
  </si>
  <si>
    <t>13.</t>
  </si>
  <si>
    <t>ALT11-0101W-F-ntpromo</t>
  </si>
  <si>
    <t xml:space="preserve">Альт Рабочая станция / 1292 / Лицензия на право использования Альт Рабочая станция 11 / срочная на 1 год / флеш / арх. х86_64/ promo</t>
  </si>
  <si>
    <t>14.</t>
  </si>
  <si>
    <t>ALT11-0101W-ntpromo</t>
  </si>
  <si>
    <t xml:space="preserve">Альт Рабочая станция / 1292 / Лицензия на право использования Альт Рабочая станция 11 / срочная на 1 год / арх. х86_64/ promo</t>
  </si>
  <si>
    <t>15.</t>
  </si>
  <si>
    <t>ALT11-0101W2-F-ntpromo</t>
  </si>
  <si>
    <t xml:space="preserve">Альт Рабочая станция / 1292 / Лицензия на право использования Альт Рабочая станция 11 / срочная на 1 год / Тонкий клиент / флеш / арх. х86_64/ promo</t>
  </si>
  <si>
    <t>16.</t>
  </si>
  <si>
    <t>ALT11-0101W2-ntpromo</t>
  </si>
  <si>
    <t xml:space="preserve">Альт Рабочая станция / 1292 / Лицензия на право использования Альт Рабочая станция 11 / срочная на 1 год / Тонкий клиент / арх. х86_64/ promo</t>
  </si>
  <si>
    <t>17.</t>
  </si>
  <si>
    <t>ALT11-0101W1-F-ntpromo</t>
  </si>
  <si>
    <t xml:space="preserve">Альт Рабочая станция / 1292 / Лицензия на право использования Альт Рабочая станция 11 / срочная на 1 год / для виртуальных машин / флеш / арх. х86_64/ promo</t>
  </si>
  <si>
    <t>18.</t>
  </si>
  <si>
    <t>ALT11-0101W1-ntpromo</t>
  </si>
  <si>
    <t xml:space="preserve">Альт Рабочая станция / 1292 / Лицензия на право использования Альт Рабочая станция 11 / срочная на 1 год / для виртуальных машин / арх. х86_64/ promo</t>
  </si>
  <si>
    <t>23.</t>
  </si>
  <si>
    <t>ALT11-0101E-F-ntpromo</t>
  </si>
  <si>
    <t xml:space="preserve">Альт Образование / 1912 / Лицензия на право использования Альт Образование 11 / срочная на 1 год / флеш / арх. х86_64/ promo</t>
  </si>
  <si>
    <t>24.</t>
  </si>
  <si>
    <t>ALT11-0101E-ntpromo</t>
  </si>
  <si>
    <t xml:space="preserve">Альт Образование / 1912 / Лицензия на право использования Альт Образование 11 / срочная на 1 год / арх. х86_64/ promo</t>
  </si>
  <si>
    <t xml:space="preserve">10 ПЛАТФОРМА</t>
  </si>
  <si>
    <t>ALT10-0100S-F-ntpromo</t>
  </si>
  <si>
    <t xml:space="preserve">Альт Сервер / 1541 / Лицензия на право использования Альт Сервер 10 / бессрочная / флеш / арх. х86_64 / promo</t>
  </si>
  <si>
    <t xml:space="preserve">Продажа будет осуществляться до 31.12.2025</t>
  </si>
  <si>
    <t>ALT10-0100S-ntpromo</t>
  </si>
  <si>
    <t xml:space="preserve">Альт Сервер / 1541 / Лицензия на право использования Альт Сервер 10 / бессрочная / арх. х86_64/ promo</t>
  </si>
  <si>
    <t>ALT10-0100W-F-ntpromo</t>
  </si>
  <si>
    <t xml:space="preserve">Альт Рабочая станция / 1292 / Лицензия на право использования Альт Рабочая станция 10 / бессрочная / флеш / арх. х86_64/ promo</t>
  </si>
  <si>
    <t>ALT10-0100W-ntpromo</t>
  </si>
  <si>
    <t xml:space="preserve">Альт Рабочая станция / 1292 / Лицензия на право использования Альт Рабочая станция 10 / бессрочная / арх. х86_64/ promo</t>
  </si>
  <si>
    <t>ALT10-0100W2-F-ntpromo</t>
  </si>
  <si>
    <t xml:space="preserve">Альт Рабочая станция / 1292 / Лицензия на право использования Альт Рабочая станция 10 / бессрочная /Тонкий клиент / флеш / арх. х86_64/ promo</t>
  </si>
  <si>
    <t>ALT10-0100W2-ntpromo</t>
  </si>
  <si>
    <t xml:space="preserve">Альт Рабочая станция / 1292 / Лицензия на право использования Альт Рабочая станция 10 / бессрочная /Тонкий клиент / арх. х86_64/ promo</t>
  </si>
  <si>
    <t>ALT10-0100W1-F-ntpromo</t>
  </si>
  <si>
    <t xml:space="preserve">Альт Рабочая станция / 1292 / Лицензия на право использования Альт Рабочая станция 10 / бессрочная / для виртуальных машин / флеш / арх. х86_64/ promo</t>
  </si>
  <si>
    <t>ALT10-0100W1-ntpromo</t>
  </si>
  <si>
    <t xml:space="preserve">Альт Рабочая станция / 1292 / Лицензия на право использования Альт Рабочая станция 10 / бессрочная / для виртуальных машин / арх. х86_64/ promo</t>
  </si>
  <si>
    <t>9.</t>
  </si>
  <si>
    <t>ALT10-0100E-F-ntpromo</t>
  </si>
  <si>
    <t xml:space="preserve">Альт Образование / 1912 / Лицензия на право использования Альт Образование 10 / бессрочная / флеш / арх. х86_64/ promo</t>
  </si>
  <si>
    <t>10.</t>
  </si>
  <si>
    <t>ALT10-0100E-ntpromo</t>
  </si>
  <si>
    <t xml:space="preserve">Альт Образование / 1912 / Лицензия на право использования Альт Образование 10 / бессрочная / арх. х86_64/ promo</t>
  </si>
  <si>
    <t>ALT10-0101S-F-ntpromo</t>
  </si>
  <si>
    <t xml:space="preserve">Альт Сервер / 1541 / Лицензия на право использования Альт Сервер 10 / срочная на 1 год / флеш / арх. х86_64/ promo</t>
  </si>
  <si>
    <t>ALT10-0101S-ntpromo</t>
  </si>
  <si>
    <t xml:space="preserve">Альт Сервер / 1541 / Лицензия на право использования Альт Сервер 10 / срочная на 1 год / арх. х86_64/ promo</t>
  </si>
  <si>
    <t>ALT10-0101W-F-ntpromo</t>
  </si>
  <si>
    <t xml:space="preserve">Альт Рабочая станция / 1292 / Лицензия на право использования Альт Рабочая станция 10 / срочная на 1 год / флеш / арх. х86_64/ promo</t>
  </si>
  <si>
    <t>ALT10-0101W-ntpromo</t>
  </si>
  <si>
    <t xml:space="preserve">Альт Рабочая станция / 1292 / Лицензия на право использования Альт Рабочая станция 10 / срочная на 1 год / арх. х86_64/ promo</t>
  </si>
  <si>
    <t>ALT10-0101W2-F-ntpromo</t>
  </si>
  <si>
    <t xml:space="preserve">Альт Рабочая станция / 1292 / Лицензия на право использования Альт Рабочая станция 10 / срочная на 1 год / Тонкий клиент / флеш / арх. х86_64/ promo</t>
  </si>
  <si>
    <t>ALT10-0101W2-ntpromo</t>
  </si>
  <si>
    <t xml:space="preserve">Альт Рабочая станция / 1292 / Лицензия на право использования Альт Рабочая станция 10 / срочная на 1 год / Тонкий клиент / арх. х86_64/ promo</t>
  </si>
  <si>
    <t>ALT10-0101W1-F-ntpromo</t>
  </si>
  <si>
    <t xml:space="preserve">Альт Рабочая станция / 1292 / Лицензия на право использования Альт Рабочая станция 10 / срочная на 1 год / для виртуальных машин / флеш / арх. х86_64/ promo</t>
  </si>
  <si>
    <t>ALT10-0101W1-ntpromo</t>
  </si>
  <si>
    <t xml:space="preserve">Альт Рабочая станция / 1292 / Лицензия на право использования Альт Рабочая станция 10 / срочная на 1 год / для виртуальных машин / арх. х86_64/ promo</t>
  </si>
  <si>
    <t>19.</t>
  </si>
  <si>
    <t>ALT10-0101E-F-ntpromo</t>
  </si>
  <si>
    <t xml:space="preserve">Альт Образование / 1912 / Лицензия на право использования Альт Образование 10 / срочная на 1 год / флеш / арх. х86_64/ promo</t>
  </si>
  <si>
    <t>20.</t>
  </si>
  <si>
    <t>ALT10-0101E-ntpromo</t>
  </si>
  <si>
    <t xml:space="preserve">Альт Образование / 1912 / Лицензия на право использования Альт Образование 10 / срочная на 1 год / арх. х86_64/ promo</t>
  </si>
  <si>
    <t xml:space="preserve">Лицензии на право использования сертифицированных ФСТЭК операционных систем, поддерживающих процессоры архитектуры x86-64 (64 бит), релиз 10</t>
  </si>
  <si>
    <t>Сервер*</t>
  </si>
  <si>
    <t>25.</t>
  </si>
  <si>
    <t>ALT10-0110SZ-K-ntpromo</t>
  </si>
  <si>
    <t xml:space="preserve">ОС Альт СП / 4305 / Лицензия на право использования Альт СП Сервер релиз 10 / бессрочная / ФСТЭК / kit / без права использования виртуализации / арх.64 бит/ promo</t>
  </si>
  <si>
    <t>26.</t>
  </si>
  <si>
    <t>ALT10-0110SZ-ntpromo</t>
  </si>
  <si>
    <t xml:space="preserve">ОС Альт СП / 4305 / Лицензия на право использования Альт СП Сервер релиз 10 / бессрочная / ФСТЭК / без права использования виртуализации / арх.64 бит/ promo</t>
  </si>
  <si>
    <t>27.</t>
  </si>
  <si>
    <t>ALT10-0110W-K-ntpromo</t>
  </si>
  <si>
    <t xml:space="preserve">ОC Альт СП / 4305 / Лицензия на право использования Альт СП Рабочая станция релиз 10 / бессрочная / ФСТЭК / kit / арх.64 бит/ promo</t>
  </si>
  <si>
    <t>28.</t>
  </si>
  <si>
    <t>ALT10-0110W-ntpromo</t>
  </si>
  <si>
    <t xml:space="preserve">ОC Альт СП / 4305 / Лицензия на право использования Альт СП Рабочая станция релиз 10 / бессрочная / ФСТЭК / арх.64 бит/ promo</t>
  </si>
  <si>
    <t>29.</t>
  </si>
  <si>
    <t>ALT10-0110W2-K-ntpromo</t>
  </si>
  <si>
    <t xml:space="preserve">ОC Альт СП / 4305 / Лицензия на право использования Альт СП Рабочая станция релиз 10 / бессрочная / ФСТЭК / Тонкий клиент / kit / арх.64 бит/ promo</t>
  </si>
  <si>
    <t>30.</t>
  </si>
  <si>
    <t>ALT10-0110W2-ntpromo</t>
  </si>
  <si>
    <t xml:space="preserve">ОC Альт СП / 4305 / Лицензия на право использования Альт СП Рабочая станция релиз 10 / бессрочная / ФСТЭК / Тонкий клиент / арх.64 бит/ promo</t>
  </si>
  <si>
    <t>31.</t>
  </si>
  <si>
    <t>ALT10-0110W1-K-ntpromo</t>
  </si>
  <si>
    <t xml:space="preserve">ОC Альт СП / 4305 / Лицензия на право использования Альт СП Рабочая станция релиз 10 / бессрочная / ФСТЭК / для виртуальных машин / kit / арх.64 бит/ promo</t>
  </si>
  <si>
    <t>32.</t>
  </si>
  <si>
    <t>ALT10-0110W1-ntpromo</t>
  </si>
  <si>
    <t xml:space="preserve">ОC Альт СП / 4305 / Лицензия на право использования Альт СП Рабочая станция релиз 10 / бессрочная / ФСТЭК / для виртуальных машин / арх.64 бит/ promo</t>
  </si>
  <si>
    <t>33.</t>
  </si>
  <si>
    <t>ALT10-0111SZ-K-ntpromo</t>
  </si>
  <si>
    <t xml:space="preserve">ОС Альт СП / 4305 / Лицензия на право использования Альт СП Сервер релиз 10 / срочная на 1 год / ФСТЭК / kit / без права использования виртуализации / арх.64 бит/ promo</t>
  </si>
  <si>
    <t>34.</t>
  </si>
  <si>
    <t>ALT10-0111SZ-ntpromo</t>
  </si>
  <si>
    <t xml:space="preserve">ОС Альт СП / 4305 / Лицензия на право использования Альт СП Сервер релиз 10 / срочная на 1 год / ФСТЭК / без права использования виртуализации / арх. 64 бит/ promo</t>
  </si>
  <si>
    <t>35.</t>
  </si>
  <si>
    <t>ALT10-0111W-K-ntpromo</t>
  </si>
  <si>
    <t xml:space="preserve">ОC Альт СП / 4305 / Лицензия на право использования Альт СП Рабочая станция релиз 10 / срочная на 1 год / ФСТЭК / kit / арх.64 бит/ promo</t>
  </si>
  <si>
    <t>36.</t>
  </si>
  <si>
    <t>ALT10-0111W-ntpromo</t>
  </si>
  <si>
    <t xml:space="preserve">ОC Альт СП / 4305 / Лицензия на право использования Альт СП Рабочая станция релиз 10 / срочная на 1 год / ФСТЭК / арх.64 бит/ promo</t>
  </si>
  <si>
    <t>37.</t>
  </si>
  <si>
    <t>ALT10-0111W2-K-ntpromo</t>
  </si>
  <si>
    <t xml:space="preserve">ОC Альт СП / 4305 / Лицензия на право использования Альт СП Рабочая станция релиз 10 / срочная на 1 год / ФСТЭК / Тонкий клиент / kit / арх.64 бит/ promo</t>
  </si>
  <si>
    <t>38.</t>
  </si>
  <si>
    <t>ALT10-0111W2-ntpromo</t>
  </si>
  <si>
    <t xml:space="preserve">ОC Альт СП / 4305 / Лицензия на право использования Альт СП Рабочая станция релиз 10 / срочная на 1 год / ФСТЭК / Тонкий клиент / арх.64 бит/ promo</t>
  </si>
  <si>
    <t>39.</t>
  </si>
  <si>
    <t>ALT10-0111W1-K-ntpromo</t>
  </si>
  <si>
    <t xml:space="preserve">ОC Альт СП / 4305 / Лицензия на право использования Альт СП Рабочая станция релиз 10 / срочная на 1 год / ФСТЭК / для виртуальных машин / kit / арх.64 бит/ promo</t>
  </si>
  <si>
    <t>40.</t>
  </si>
  <si>
    <t>ALT10-0111W1-ntpromo</t>
  </si>
  <si>
    <t xml:space="preserve">ОC Альт СП / 4305 / Лицензия на право использования Альт СП Рабочая станция релиз 10 / срочная на 1 год / ФСТЭК / для виртуальных машин / арх.64 бит/ promo</t>
  </si>
  <si>
    <t xml:space="preserve">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</t>
  </si>
  <si>
    <t xml:space="preserve">Лицензии на право использования сертифицированных ФСТЭК операционных систем, поддерживающих процессоры архитектуры x86-64 (64 бит), релиз 9** , дополнительные лицензии </t>
  </si>
  <si>
    <t xml:space="preserve">(**) - Релиз на основе 9 программной платформы обеспечивается выпуском обновлений по безопасности до августа 2026 г. и может быть использован для защиты информации в аттестованных контурах при соблюдении условий эксплуатации: регулярного обновления из соответствующего репозитория.</t>
  </si>
  <si>
    <t>Сервер***</t>
  </si>
  <si>
    <t>41.</t>
  </si>
  <si>
    <t>ALT9-0110SZ-ntpromo</t>
  </si>
  <si>
    <t xml:space="preserve">Операционная система Альт 8 СП / 4305 / Лицензия на право использования Альт 8 СП Сервер, релиз 9 / бессрочная / ФСТЭК / без права использования виртуализации / арх.64 бит/ promo</t>
  </si>
  <si>
    <t>42.</t>
  </si>
  <si>
    <t>ALT9-0110W-ntpromo</t>
  </si>
  <si>
    <t xml:space="preserve">Операционная система Альт 8 СП / 4305 / Лицензия на право использования Альт 8 СП Рабочая станция, релиз 9 / бессрочная / ФСТЭК / арх.64 бит/ promo</t>
  </si>
  <si>
    <t>43.</t>
  </si>
  <si>
    <t>ALT9-0110W2-ntpromo</t>
  </si>
  <si>
    <t xml:space="preserve">Операционная система Альт 8 СП / 4305 / Лицензия на право использования Альт 8 СП Рабочая станция, релиз 9 / бессрочная / ФСТЭК / Тонкий клиент / арх.64 бит/ promo</t>
  </si>
  <si>
    <t>44.</t>
  </si>
  <si>
    <t>ALT9-0110W1-ntpromo</t>
  </si>
  <si>
    <t xml:space="preserve">Операционная система Альт 8 СП / 4305 / Лицензия на право использования Альт 8 СП Рабочая станция, релиз 9 / бессрочная / ФСТЭК / для виртуальных машин / арх.64 бит/ promo</t>
  </si>
  <si>
    <t>45.</t>
  </si>
  <si>
    <t>ALT9-0111SZ-ntpromo</t>
  </si>
  <si>
    <t xml:space="preserve">Операционная система Альт 8 СП / 4305 / Лицензия на право использования Альт 8 СП Сервер, релиз 9 / срочная на 1 год / ФСТЭК / без права использования виртуализации / арх.64 бит/ promo</t>
  </si>
  <si>
    <t>46.</t>
  </si>
  <si>
    <t>ALT9-0111W-ntpromo</t>
  </si>
  <si>
    <t xml:space="preserve">Операционная система Альт 8 СП / 4305 / Лицензия на право использования Альт 8 СП Рабочая станция, релиз 9 / срочная на 1 год / ФСТЭК / арх.64 бит/ promo</t>
  </si>
  <si>
    <t>47.</t>
  </si>
  <si>
    <t>ALT9-0111W2-ntpromo</t>
  </si>
  <si>
    <t xml:space="preserve">Операционная система Альт 8 СП / 4305 / Лицензия на право использования Альт 8 СП Рабочая станция, релиз 9 / срочная на 1 год / ФСТЭК / Тонкий клиент / арх.64 бит/ promo</t>
  </si>
  <si>
    <t>48.</t>
  </si>
  <si>
    <t>ALT9-0111W1-ntpromo</t>
  </si>
  <si>
    <t xml:space="preserve">Операционная система Альт 8 СП / 4305 / Лицензия на право использования Альт 8 СП Рабочая станция, релиз 9 / срочная на 1 год / ФСТЭК / для виртуальных машин / арх.64 бит/ promo</t>
  </si>
  <si>
    <t xml:space="preserve">(***) Данная лицензия не включает в себя право развертывания среды виртуализации с использованием компонент KVM, libvirt, QEMU и других средств виртуализации, входящих в дистрибутив и репозитории ОС Альт 8 СП релиз 9.
Данная лицензия не включает в себя право развертывания среды контейнеризации с использованием компонент podman, docker, kubernetes, входящих в дистрибутив и репозитории ОС Альт 8 СП релиз 9.
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10. В то же время данная лицензия не запрещает установки и эксплуатации сервера Альт 8СП (релиз 9 и релиз 10) в другой среде виртуализации в виртуальной машине.</t>
  </si>
  <si>
    <t xml:space="preserve">Розничные цены на Академические лицензии - 
для поставок в государственные и муниципальные образовательные организации высшего и профессионального образования, а также организации дополнительного профессионального образования, которые имеют лицензию на осуществление образовательной деятельности</t>
  </si>
  <si>
    <t xml:space="preserve">Срок действия лицензии</t>
  </si>
  <si>
    <t>ALT11-0100E3-ED-F-ntpromo</t>
  </si>
  <si>
    <t xml:space="preserve">Альт Образование / 1912 / Лицензия на право использования Альт Образование 11 / бессрочная / флеш / академическая / для среднего специального и высшего профессионального образования / арх.x86_64/ promo</t>
  </si>
  <si>
    <t>бессрочная</t>
  </si>
  <si>
    <t>ALT11-0100E3-ED-ntpromo</t>
  </si>
  <si>
    <t xml:space="preserve">Альт Образование / 1912 / Лицензия на право использования Альт Образование 11 / бессрочная / академическая / для среднего специального и высшего профессионального образования / арх.x86_64/ promo</t>
  </si>
  <si>
    <t>ALT11-0100W3-ED-F-ntpromo</t>
  </si>
  <si>
    <t xml:space="preserve">Альт Рабочая станция / 1292 / Лицензия на право использования Альт Рабочая станция 11 / бессрочная / флеш / академическая / для среднего специального и высшего профессионального образования  / арх. х86_64/ promo</t>
  </si>
  <si>
    <t>ALT11-0100W3-ED-ntpromo</t>
  </si>
  <si>
    <t xml:space="preserve">Альт Рабочая станция / 1292 / Лицензия на право использования Альт Рабочая станция 11 / бессрочная / академическая / для среднего специального и высшего профессионального образования  / арх. х86_64/ promo</t>
  </si>
  <si>
    <t>ALT11-0100S3-ED-F-ntpromo</t>
  </si>
  <si>
    <t xml:space="preserve">Альт Сервер / 1541 / Лицензия на право использования Альт Сервер 11 / бессрочная / флеш / академическая / для среднего специального и высшего профессионального образования  / арх. х86_64/ promo</t>
  </si>
  <si>
    <t>ALT11-0100S3-ED-ntpromo</t>
  </si>
  <si>
    <t xml:space="preserve">Альт Сервер / 1541 / Лицензия на право использования Альт Сервер 11 / бессрочная / академическая / для среднего специального и высшего профессионального образования  / арх. х86_64/ promo</t>
  </si>
  <si>
    <t xml:space="preserve">Альт Домен</t>
  </si>
  <si>
    <t>7.1</t>
  </si>
  <si>
    <t>ALT11-0100D3-ED-ntpromo</t>
  </si>
  <si>
    <t xml:space="preserve">Альт Домен / 1541 / Лицензия на право использования программного комплекса Альт Домен 11 / бессрочная / на 1 контроллер домена / для среднего специального и высшего профессионального образования / арх.х86_64 / promo</t>
  </si>
  <si>
    <t xml:space="preserve">Включает в себя право использования всего функционала ОС Альт Сервер 11</t>
  </si>
  <si>
    <t>7.2</t>
  </si>
  <si>
    <t>ALT11-0101D3-ED-ntpromo</t>
  </si>
  <si>
    <t xml:space="preserve">Альт Домен / 1541 / Лицензия на право использования программного комплекса Альт Домен 11 / срочная на 1 год / на 1 контроллер домена / для среднего специального и высшего профессионального образования / арх.х86_64 / promo</t>
  </si>
  <si>
    <t xml:space="preserve">12 месяцев</t>
  </si>
  <si>
    <t>Апгрейд</t>
  </si>
  <si>
    <t>ALT11-0100E3-ED-UP10-ntpromo</t>
  </si>
  <si>
    <t xml:space="preserve">Альт Образование / 1912 / Лицензия на право использования Альт Образование 11 / бессрочная / с прекращением действия лицензии и права использования Бессрочной лицензии Альт Образование 10 / академическая / для среднего специального и высшего профессионального образования  / арх.x86_64/ promo</t>
  </si>
  <si>
    <t>ALT11-0100W3-ED-UP10-ntpromo</t>
  </si>
  <si>
    <t xml:space="preserve">Альт Рабочая станция / 1292 / Лицензия на право использования Альт Рабочая станция 11 / бессрочная / с прекращением действия лицензии и права использования Бессрочной лицензии Альт Рабочая станция 10 / академическая / для среднего специального и высшего профессионального образования  / арх. х86_64/ promo</t>
  </si>
  <si>
    <t>ALT11-0100S3-ED-UP10-ntpromo</t>
  </si>
  <si>
    <t xml:space="preserve">Альт Сервер / 1541 / Лицензия на право использования Альт Сервер 11 / бессрочная / с прекращением действия лицензии и права использования Бессрочной лицензии Альт Сервер 10 / академическая / для среднего специального и высшего профессионального образования / арх. х86_64/ promo</t>
  </si>
  <si>
    <t>ALT11-0100E3-ED-UP9-ntpromo</t>
  </si>
  <si>
    <t xml:space="preserve">Альт Образование / 1912 / Лицензия на право использования Альт Образование 11 / бессрочная / с прекращением действия лицензии и права использования Бессрочной лицензии Альт Образование 9 / академическая / для среднего специального и высшего профессионального образования / арх.x86_64/ promo</t>
  </si>
  <si>
    <t>ALT11-0100W3-ED-UP9-ntpromo</t>
  </si>
  <si>
    <t xml:space="preserve">Альт Рабочая станция / 1292 / Лицензия на право использования Альт Рабочая станция 11 / бессрочная / с прекращением действия лицензии и права использования Бессрочной лицензии Альт Рабочая станция 9 / академическая / для среднего специального и высшего профессионального образования / арх. х86_64/ promo</t>
  </si>
  <si>
    <t>ALT11-0100S3-ED-UP9-ntpromo</t>
  </si>
  <si>
    <t xml:space="preserve">Альт Сервер / 1541 / Лицензия на право использования Альт Сервер 11 / бессрочная / с прекращением действия лицензии и права использования Бессрочной лицензии Альт Сервер 9 / академическая / для среднего специального и высшего профессионального образования  / арх. х86_64/ promo</t>
  </si>
  <si>
    <t>ALT11-0100D3-ED-UP-ntpromo</t>
  </si>
  <si>
    <t xml:space="preserve">Альт Домен / 1541 / Лицензия на право использования программного комплекса Альт Домен 11 / бессрочная / на 1 контроллер домена / с прекращением действия лицензии и права использования Бессрочной лицензии Альт Домен 10 / для среднего специального и высшего профессионального образования / арх.х86_64 / promo</t>
  </si>
  <si>
    <t>ALT11-0100D3-ED-UPS11-ntpromo</t>
  </si>
  <si>
    <t xml:space="preserve">Альт Домен / 1541 / Лицензия на право использования программного комплекса Альт Домен 11 / бессрочная / на 1 контроллер домена / с прекращением действия лицензии и права использования Бессрочной лицензии Альт Сервер 11 / для среднего специального и высшего профессионального образования / арх.х86_64 / promo</t>
  </si>
  <si>
    <t>ALT11-0100D3-ED-UPS10-ntpromo</t>
  </si>
  <si>
    <t xml:space="preserve">Альт Домен / 1541 / Лицензия на право использования программного комплекса Альт Домен 11 / бессрочная / на 1 контроллер домена / с прекращением действия лицензии и права использования Бессрочной лицензии Альт Сервер 10 / для среднего специального и высшего профессионального образования / арх.х86_64 / promo</t>
  </si>
  <si>
    <t>ALT10-0100E3-ED-F-ntpromo</t>
  </si>
  <si>
    <t xml:space="preserve">Альт Образование / 1912 / Лицензия на право использования Альт Образование 10 / бессрочная / флеш / академическая / для среднего специального и высшего профессионального образования / арх. х86_64/ promo</t>
  </si>
  <si>
    <t>ALT10-0100E3-ED-ntpromo</t>
  </si>
  <si>
    <t xml:space="preserve">Альт Образование / 1912 / Лицензия на право использования Альт Образование 10 / бессрочная / академическая / для среднего специального и высшего профессионального образования / арх. х86_64/ promo</t>
  </si>
  <si>
    <t>ALT10-0100W3-ED-F-ntpromo</t>
  </si>
  <si>
    <t xml:space="preserve">Альт Рабочая станция / 1292 / Лицензия на право использования Альт Рабочая станция 10 / бессрочная / флеш / академическая / для среднего специального и высшего профессионального образования  / арх. х86_64/ promo</t>
  </si>
  <si>
    <t>ALT10-0100W3-ED-ntpromo</t>
  </si>
  <si>
    <t xml:space="preserve">Альт Рабочая станция / 1292 / Лицензия на право использования Альт Рабочая станция 10 / бессрочная / академическая / для среднего специального и высшего профессионального образования  / арх. х86_64/ promo</t>
  </si>
  <si>
    <t>ALT10-0100S3-ED-F-ntpromo</t>
  </si>
  <si>
    <t xml:space="preserve">Альт Сервер / 1541 / Лицензия на право использования Альт Сервер 10 / бессрочная / флеш / академическая / для среднего специального и высшего профессионального образования  / арх. х86_64/ promo</t>
  </si>
  <si>
    <t>ALT10-0100S3-ED-ntpromo</t>
  </si>
  <si>
    <t xml:space="preserve">Альт Сервер / 1541 / Лицензия на право использования Альт Сервер 10 / бессрочная / академическая / для среднего специального и высшего профессионального образования  / арх. х86_64/ promo</t>
  </si>
  <si>
    <t>ALT10-0100E3-ED-UP9-ntpromo</t>
  </si>
  <si>
    <t xml:space="preserve">Альт Образование / 1912 / Лицензия на право использования Альт Образование 10 / бессрочная / с прекращением действия лицензии и права использования Бессрочной лицензии Альт Образование 9 / академическая / для среднего специального и высшего профессионального образования  / арх. х86_64/ promo</t>
  </si>
  <si>
    <t>ALT10-0100W3-ED-UP9-ntpromo</t>
  </si>
  <si>
    <t xml:space="preserve">Альт Рабочая станция / 1292 / Лицензия на право использования Альт Рабочая станция 10 / бессрочная / с прекращением действия лицензии и права использования Бессрочной лицензии Альт Рабочая станция 9 / академическая / для среднего специального и высшего профессионального образования  / арх. х86_64/ promo</t>
  </si>
  <si>
    <t>ALT10-0100S3-ED-UP9-ntpromo</t>
  </si>
  <si>
    <t xml:space="preserve">Альт Сервер / 1541 / Лицензия на право использования Альт Сервер 10 / бессрочная / с прекращением действия лицензии и права использования Бессрочной лицензии Альт Сервер 9 / академическая / для среднего специального и высшего профессионального образования / арх. х86_64/ promo</t>
  </si>
  <si>
    <t>ALT10-0100E3-ED-UP8-ntpromo</t>
  </si>
  <si>
    <t xml:space="preserve">Альт Образование / 1912 / Лицензия на право использования Альт Образование 10 / бессрочная / с прекращением действия лицензии и права использования Бессрочной лицензии Альт Образование 8 / академическая / для среднего специального и высшего профессионального образования / арх. х86_64/ promo</t>
  </si>
  <si>
    <t>ALT10-0100W3-ED-UP8-ntpromo</t>
  </si>
  <si>
    <t xml:space="preserve">Альт Рабочая станция / 1292 / Лицензия на право использования Альт Рабочая станция 10 / бессрочная / с прекращением действия лицензии и права использования Бессрочной лицензии Альт Рабочая станция 8 / академическая / для среднего специального и высшего профессионального образования / арх. х86_64/ promo</t>
  </si>
  <si>
    <t>ALT10-0100S3-ED-UP8-ntpromo</t>
  </si>
  <si>
    <t xml:space="preserve">Альт Сервер / 1541 / Лицензия на право использования Альт Сервер 10 / бессрочная / с прекращением действия лицензии и права использования Бессрочной лицензии Альт Сервер 8 / академическая / для среднего специального и высшего профессионального образования  / арх. х86_64/ promo</t>
  </si>
  <si>
    <t xml:space="preserve">Лицензии на право использования несертифицированных операционных систем, поддерживающих процессоры архитектуры i586 (32 бит)</t>
  </si>
  <si>
    <t>ALT10-0200E3-ED-F-ntpromo</t>
  </si>
  <si>
    <t xml:space="preserve">Альт Образование / 1912 / Лицензия на право использования Альт Образование 10 / бессрочная / флеш / академическая / для среднего специального и высшего профессионального образования / арх.i586 / promo</t>
  </si>
  <si>
    <t>ALT10-0200E3-ED-ntpromo</t>
  </si>
  <si>
    <t xml:space="preserve">Альт Образование / 1912 / Лицензия на право использования Альт Образование 10 / бессрочная / академическая / для среднего специального и высшего профессионального образования / арх.i586 / promo</t>
  </si>
  <si>
    <t>ALT10-0200W3-ED-F-ntpromo</t>
  </si>
  <si>
    <t xml:space="preserve">Альт Рабочая станция / 1292 / Лицензия на право использования Альт Рабочая станция 10 / бессрочная / флеш / академическая / для среднего специального и высшего профессионального образования  / арх.i586 / promo</t>
  </si>
  <si>
    <t>ALT10-0200W3-ED-ntpromo</t>
  </si>
  <si>
    <t xml:space="preserve">Альт Рабочая станция / 1292 / Лицензия на право использования Альт Рабочая станция 10 / бессрочная / академическая / для среднего специального и высшего профессионального образования  / арх.i586 / promo</t>
  </si>
  <si>
    <t>ALT10-0200E3-ED-UP9-ntpromo</t>
  </si>
  <si>
    <t xml:space="preserve">Альт Образование / 1912 / Лицензия на право использования Альт Образование 10 / бессрочная / с прекращением действия лицензии и права использования Бессрочной лицензии Альт Образование 9 / академическая / для среднего специального и высшего профессионального образования  / арх.i586 / promo</t>
  </si>
  <si>
    <t>ALT10-0200W3-ED-UP9-ntpromo</t>
  </si>
  <si>
    <t xml:space="preserve">Альт Рабочая станция / 1292 / Лицензия на право использования Альт Рабочая станция 10 / бессрочная / с прекращением действия лицензии и права использования Бессрочной лицензии Альт Рабочая станция 9 / академическая / для среднего специального и высшего профессионального образования  / арх.i586 / promo</t>
  </si>
  <si>
    <t>ALT10-0200E3-ED-UP8-ntpromo</t>
  </si>
  <si>
    <t xml:space="preserve">Альт Образование / 1912 / Лицензия на право использования Альт Образование 10 / бессрочная / с прекращением действия лицензии и права использования Бессрочной лицензии Альт Образование 8 / академическая / для среднего специального и высшего профессионального образования / арх.i586 / promo</t>
  </si>
  <si>
    <t>ALT10-0200W3-ED-UP8-ntpromo</t>
  </si>
  <si>
    <t xml:space="preserve">Альт Рабочая станция / 1292 / Лицензия на право использования Альт Рабочая станция 10 / бессрочная / с прекращением действия лицензии и права использования Бессрочной лицензии Альт Рабочая станция 8 / академическая / для среднего специального и высшего профессионального образования / арх.i586 / promo</t>
  </si>
  <si>
    <t xml:space="preserve">Среда виртуализации</t>
  </si>
  <si>
    <t xml:space="preserve">Лицензии на право использования несертифицированных операционных систем</t>
  </si>
  <si>
    <t xml:space="preserve">10 платформа</t>
  </si>
  <si>
    <t>ALT10-0100V-ntpromo</t>
  </si>
  <si>
    <t xml:space="preserve">Альт Виртуализация / 6487 / Лицензия на право использования Альт Виртуализация 10 / бессрочная / арх.х86_64 / promo</t>
  </si>
  <si>
    <t>ALT10-0300V-ntpromo</t>
  </si>
  <si>
    <t xml:space="preserve">Альт Виртуализация / 6487 / Лицензия на право использования Альт Виртуализация 10 / бессрочная / арх. ARMv8 / promo</t>
  </si>
  <si>
    <t>ALT10-0101V-ntpromo</t>
  </si>
  <si>
    <t xml:space="preserve">Альт Виртуализация / 6487 / Лицензия на право использования Альт Виртуализация 10 / срочная на 1 год / арх. х86_64/ promo</t>
  </si>
  <si>
    <t>ALT10-0301V-ntpromo</t>
  </si>
  <si>
    <t xml:space="preserve">Альт Виртуализация / 6487 / Лицензия на право использования Альт Виртуализация 10 / срочная на 1 год / арх. ARMv8/ promo</t>
  </si>
  <si>
    <t xml:space="preserve">Лицензии на право использования сертифицированных ФСТЭК операционных систем, поддерживающих процессоры архитектур 64 бит, релиз 10</t>
  </si>
  <si>
    <t>комментарий*</t>
  </si>
  <si>
    <t>ALT10-0110SY-K-ntpromo</t>
  </si>
  <si>
    <t xml:space="preserve">ОС Альт СП / 4305 / Лицензия на право использования Альт СП Сервер релиз 10 / бессрочная / ФСТЭК / kit / с правом использования виртуализации / арх.64 бит/ promo</t>
  </si>
  <si>
    <t xml:space="preserve">* - включает право использования гипервизора (kvm, libvirt, qemu), PVE и любых способов контейнеризации </t>
  </si>
  <si>
    <t>ALT10-0110SY-ntpromo</t>
  </si>
  <si>
    <t xml:space="preserve">ОС Альт СП  / 4305 / Лицензия на право использования Альт СП Сервер релиз 10 / бессрочная / ФСТЭК / с правом использования виртуализации / арх.64 бит/ promo</t>
  </si>
  <si>
    <t>ALT10-0110SH-K-ntpromo</t>
  </si>
  <si>
    <t xml:space="preserve">ОС Альт СП  / 4305 / Лицензия на право использования Альт СП Сервер релиз 10 / бессрочная / ФСТЭК / kit / с правом использования гипервизора / арх.64 бит/ promo</t>
  </si>
  <si>
    <t xml:space="preserve">* - включает право использования гипервизора (kvm, libvirt, qemu) и PVE</t>
  </si>
  <si>
    <t>ALT10-0110SH-ntpromo</t>
  </si>
  <si>
    <t xml:space="preserve">ОС Альт СП  / 4305 / Лицензия на право использования Альт СП Сервер релиз 10 / бессрочная / ФСТЭК / с правом использования гипервизора / арх.64 бит/ promo</t>
  </si>
  <si>
    <t>ALT10-0110SC-K-ntpromo</t>
  </si>
  <si>
    <t xml:space="preserve">ОС Альт СП  / 4305 / Лицензия на право использования Альт СП Сервер релиз 10 / бессрочная / ФСТЭК / kit / с правом использования контейнеризации / арх.64 бит/ promo</t>
  </si>
  <si>
    <t xml:space="preserve">* - включает право использования любых способов контейнеризации</t>
  </si>
  <si>
    <t>ALT10-0110SC-ntpromo</t>
  </si>
  <si>
    <t xml:space="preserve">ОС Альт СП  / 4305 / Лицензия на право использования Альт СП Сервер релиз 10 / бессрочная / ФСТЭК / с правом использования контейнеризации / арх.64 бит/ promo</t>
  </si>
  <si>
    <t>ALT10-0310SY-K-ntpromo</t>
  </si>
  <si>
    <t xml:space="preserve">ОС Альт СП / 4305 / Лицензия на право использования Альт 8 СП Сервер, релиз 10 / бессрочная / ФСТЭК / kit / с правом использования виртуализации / арх. ARMv8/ promo</t>
  </si>
  <si>
    <t>ALT10-0310SY-ntpromo</t>
  </si>
  <si>
    <t xml:space="preserve">ОС Альт СП / 4305 / Лицензия на право использования Альт 8 СП Сервер, релиз 10 / бессрочная / ФСТЭК / с правом использования виртуализации / арх. ARMv8/ promo</t>
  </si>
  <si>
    <t>ALT10-0310SH-K-ntpromo</t>
  </si>
  <si>
    <t xml:space="preserve">ОС Альт СП  / 4305 / Лицензия на право использования Альт СП Сервер релиз 10 / бессрочная / ФСТЭК / kit / с правом использования гипервизора / арх. ARMv8/ promo</t>
  </si>
  <si>
    <t>ALT10-0310SH-ntpromo</t>
  </si>
  <si>
    <t xml:space="preserve">ОС Альт СП  / 4305 / Лицензия на право использования Альт СП Сервер релиз 10 / бессрочная / ФСТЭК / с правом использования гипервизора / арх. ARMv8/ promo</t>
  </si>
  <si>
    <t>ALT10-0310SC-K-ntpromo</t>
  </si>
  <si>
    <t xml:space="preserve">ОС Альт СП  / 4305 / Лицензия на право использования Альт СП Сервер релиз 10 / бессрочная / ФСТЭК / kit / с правом использования контейнеризации / арх. ARMv8/ promo</t>
  </si>
  <si>
    <t>ALT10-0310SC-ntpromo</t>
  </si>
  <si>
    <t xml:space="preserve">ОС Альт СП  / 4305 / Лицензия на право использования Альт СП Сервер релиз 10 / бессрочная / ФСТЭК / с правом использования контейнеризации / арх. ARMv8/ promo</t>
  </si>
  <si>
    <t>ALT10-0111SY-K-ntpromo</t>
  </si>
  <si>
    <t xml:space="preserve">ОС Альт СП  / 4305 / Лицензия на право использования Альт СП Сервер релиз 10 / срочная на 1 год / ФСТЭК / kit / с правом использования виртуализации / арх.64 бит/ promo</t>
  </si>
  <si>
    <t>ALT10-0111SY-ntpromo</t>
  </si>
  <si>
    <t xml:space="preserve">ОС Альт СП  / 4305 / Лицензия на право использования Альт СП Сервер релиз 10 / срочная на 1 год / ФСТЭК / с правом использования виртуализации / арх.64 бит/ promo</t>
  </si>
  <si>
    <t>21.</t>
  </si>
  <si>
    <t>ALT10-0111SH-K-ntpromo</t>
  </si>
  <si>
    <t xml:space="preserve">ОС Альт СП  / 4305 / Лицензия на право использования Альт СП Сервер релиз 10 / срочная на 1 год / ФСТЭК / kit / с правом использования гипервизора / арх.64 бит/ promo</t>
  </si>
  <si>
    <t>22.</t>
  </si>
  <si>
    <t>ALT10-0111SH-ntpromo</t>
  </si>
  <si>
    <t xml:space="preserve">ОС Альт СП  / 4305 / Лицензия на право использования Альт СП Сервер релиз 10 / срочная на 1 год / ФСТЭК / с правом использования гипервизора / арх.64 бит/ promo</t>
  </si>
  <si>
    <t>ALT10-0111SC-K-ntpromo</t>
  </si>
  <si>
    <t xml:space="preserve">ОС Альт СП  / 4305 / Лицензия на право использования Альт СП Сервер релиз 10 / срочная на 1 год / ФСТЭК / kit / с правом использования контейнеризации / арх.64 бит/ promo</t>
  </si>
  <si>
    <t>ALT10-0111SC-ntpromo</t>
  </si>
  <si>
    <t xml:space="preserve">ОС Альт СП  / 4305 / Лицензия на право использования Альт СП Сервер релиз 10 / срочная на 1 год / ФСТЭК / с правом использования контейнеризации / арх.64 бит/ promo</t>
  </si>
  <si>
    <t>ALT10-0311SY-K-ntpromo</t>
  </si>
  <si>
    <t xml:space="preserve">ОС Альт СП  / 4305 / Лицензия на право использования Альт СП Сервер релиз 10 / срочная на 1 год / ФСТЭК / kit / с правом использования виртуализации / арх. ARMv8/ promo</t>
  </si>
  <si>
    <t>ALT10-0311SY-ntpromo</t>
  </si>
  <si>
    <t xml:space="preserve">ОС Альт СП  / 4305 / Лицензия на право использования Альт СП Сервер релиз 10 / срочная на 1 год / ФСТЭК / с правом использования виртуализации / арх. ARMv8/ promo</t>
  </si>
  <si>
    <t>ALT10-0311SH-K-ntpromo</t>
  </si>
  <si>
    <t xml:space="preserve">ОС Альт СП  / 4305 / Лицензия на право использования Альт СП Сервер релиз 10 / срочная на 1 год / ФСТЭК / kit / с правом использования гипервизора / арх. ARMv8/ promo</t>
  </si>
  <si>
    <t>ALT10-0311SH-ntpromo</t>
  </si>
  <si>
    <t>ALT10-0311SC-K-ntpromo</t>
  </si>
  <si>
    <t xml:space="preserve">ОС Альт СП  / 4305 / Лицензия на право использования Альт СП Сервер релиз 10 / срочная на 1 год / ФСТЭК / kit / с правом использования контейнеризации / арх. ARMv8/ promo</t>
  </si>
  <si>
    <t>ALT10-0311SC-ntpromo</t>
  </si>
  <si>
    <t xml:space="preserve">ОС Альт СП  / 4305 / Лицензия на право использования Альт СП Сервер релиз 10 / срочная на 1 год / ФСТЭК / с правом использования контейнеризации / арх. ARMv8/ promo</t>
  </si>
  <si>
    <t>ALT9-0110SY-ntpromo</t>
  </si>
  <si>
    <t xml:space="preserve">Операционная система Альт 8 СП / 4305 / Лицензия на право использования Альт 8 СП Сервер, релиз 9 / бессрочная / ФСТЭК / с правом использования виртуализации / арх.64 бит/ promo</t>
  </si>
  <si>
    <t xml:space="preserve">(***) Данная лицензия * - включает право использования гипервизора kvm и любых способов контейнеризации docker, LXC, LXD</t>
  </si>
  <si>
    <t>ALT9-0310SY-ntpromo</t>
  </si>
  <si>
    <t xml:space="preserve">Операционная система Альт 8 СП / 4305 / Лицензия на право использования Альт 8 СП Сервер, релиз 9 / бессрочная / ФСТЭК / с правом использования виртуализации / арх. ARMv8/ promo</t>
  </si>
  <si>
    <t>ALT9-0710SY-ntpromo</t>
  </si>
  <si>
    <t xml:space="preserve">Операционная система Альт 8 СП / 4305 / Лицензия на право использования Альт 8 СП Сервер, релиз 9 / бессрочная / ФСТЭК / с правом использования виртуализации / арх. POWER/ promo</t>
  </si>
  <si>
    <t>ALT9-0111SY-ntpromo</t>
  </si>
  <si>
    <t xml:space="preserve">Операционная система Альт 8 СП / 4305 / Лицензия на право использования Альт 8 СП Сервер, релиз 9 / срочная на 1 год / ФСТЭК /  с правом использования виртуализации / арх.64 бит/ promo</t>
  </si>
  <si>
    <t>ALT9-0311SY-ntpromo</t>
  </si>
  <si>
    <t xml:space="preserve">Операционная система Альт 8 СП / 4305 / Лицензия на право использования Альт 8 СП Сервер, релиз 9 / срочная на 1 год / ФСТЭК /  с правом использования виртуализации / арх. ARMv8/ promo</t>
  </si>
  <si>
    <t>ALT9-0711SY-ntpromo</t>
  </si>
  <si>
    <t xml:space="preserve">Операционная система Альт 8 СП / 4305 / Лицензия на право использования Альт 8 СП Сервер, релиз 9 / срочная на 1 год / ФСТЭК /  с правом использования виртуализации / арх. POWER/ promo</t>
  </si>
  <si>
    <t xml:space="preserve">11 платформа</t>
  </si>
  <si>
    <t>Домен</t>
  </si>
  <si>
    <t>1</t>
  </si>
  <si>
    <t>ALT11-0100D-ntpromo</t>
  </si>
  <si>
    <t xml:space="preserve">Альт Домен / 1541 / Лицензия на право использования программного комплекса Альт Домен 11 / бессрочная / на 1 контроллер домена / арх.х86_64 / promo</t>
  </si>
  <si>
    <t>2</t>
  </si>
  <si>
    <t>ALT11-0101D-ntpromo</t>
  </si>
  <si>
    <t xml:space="preserve">Альт Домен / 1541 / Лицензия на право использования программного комплекса Альт Домен 11 / срочная на 1 год / на 1 контроллер домена / арх.х86_64 / promo</t>
  </si>
  <si>
    <t xml:space="preserve">Апгрейд на Альт Домен</t>
  </si>
  <si>
    <t>3</t>
  </si>
  <si>
    <t>ALT11-0100D-UPS11-ntpromo</t>
  </si>
  <si>
    <t xml:space="preserve">Альт Домен / 1541 / Лицензия на право использования программного комплекса Альт Домен 11 / бессрочная / на 1 контроллер домена / с прекращением действия лицензии и права использования Бессрочной лицензии Альт Сервер 11 / арх.х86_64 / promo</t>
  </si>
  <si>
    <t>4</t>
  </si>
  <si>
    <t>ALT11-0100D-UPS10-ntpromo</t>
  </si>
  <si>
    <t xml:space="preserve">Альт Домен / 1541 / Лицензия на право использования программного комплекса Альт Домен 11 / бессрочная / на 1 контроллер домена / с прекращением действия лицензии и права использования Бессрочной лицензии Альт Сервер 10 / арх.х86_64 / promo</t>
  </si>
  <si>
    <t>ALT10-0100D-ntpromo</t>
  </si>
  <si>
    <t xml:space="preserve">Альт Домен / 1541 / Лицензия на право использования программного комплекса Альт Домен 10 / бессрочная / на 1 контроллер домена / арх.х86_64 / promo</t>
  </si>
  <si>
    <t xml:space="preserve">Включает в себя право использования всего функционала ОС Альт Сервер 10</t>
  </si>
  <si>
    <t>ALT10-0101D-ntpromo</t>
  </si>
  <si>
    <t xml:space="preserve">Альт Домен / 1541 / Лицензия на право использования программного комплекса Альт Домен 10 / срочная на 1 год / на 1 контроллер домена / арх.х86_64 / promo</t>
  </si>
  <si>
    <t>ALT10-0100D-UPS10-ntpromo</t>
  </si>
  <si>
    <t xml:space="preserve">Альт Домен / 1541 / Лицензия на право использования программного комплекса Альт Домен 10 / бессрочная / на 1 контроллер домена / с прекращением действия лицензии и права использования Бессрочной лицензии Альт Сервер 10 / арх.х86_64 / promo</t>
  </si>
  <si>
    <t>ALT10-0100D-UPS9-ntpromo</t>
  </si>
  <si>
    <t xml:space="preserve">Альт Домен / 1541 / Лицензия на право использования программного комплекса Альт Домен 10 / бессрочная / на 1 контроллер домена / с прекращением действия лицензии и права использования Бессрочной лицензии Альт Сервер 9 / арх.х86_64 / promo</t>
  </si>
  <si>
    <t xml:space="preserve">Альт СП Сервер с Альт Домен</t>
  </si>
  <si>
    <t>5</t>
  </si>
  <si>
    <t>ALT10-0110SD-K-ntpromo</t>
  </si>
  <si>
    <t xml:space="preserve">ОС Альт СП / 4305 / Лицензия на право использования программного комплекса Альт Домен из состава Альт СП Сервер релиз 10 / бессрочная / ФСТЭК / kit / на 1 контроллер домена / арх.64 бит / promo</t>
  </si>
  <si>
    <r>
      <rPr>
        <sz val="8"/>
        <rFont val="Arial"/>
      </rPr>
      <t xml:space="preserve">Эта позиция предназначена только для использования ОС Альт СП в качестве контроллера домена. 
</t>
    </r>
    <r>
      <rPr>
        <sz val="8"/>
        <rFont val="Arial"/>
      </rPr>
      <t xml:space="preserve">Клиентские устройства, подключаемые к домену, должны иметь собственные лицензии. Количество подключений на уровне контроллера домена дополнительно не ограничивается.</t>
    </r>
  </si>
  <si>
    <t>6</t>
  </si>
  <si>
    <t>ALT10-0110SD-ntpromo</t>
  </si>
  <si>
    <t xml:space="preserve">ОС Альт СП / 4305 / Лицензия на право использования программного комплекса Альт Домен из состава Альт СП Сервер релиз 10 / бессрочная / ФСТЭК / на 1 контроллер домена / арх.64 бит / promo</t>
  </si>
  <si>
    <t>7</t>
  </si>
  <si>
    <t>ALT10-0111SD-K-ntpromo</t>
  </si>
  <si>
    <t xml:space="preserve">ОС Альт СП / 4305 / Лицензия на право использования программного комплекса Альт Домен из состава Альт СП Сервер релиз 10 / срочная на 1 год / ФСТЭК / kit / на 1 контроллер домена / арх.64 бит / promo</t>
  </si>
  <si>
    <t>8</t>
  </si>
  <si>
    <t>ALT10-0111SD-ntpromo</t>
  </si>
  <si>
    <t xml:space="preserve">ОС Альт СП / 4305 / Лицензия на право использования программного комплекса Альт Домен из состава Альт СП Сервер релиз 10 / срочная на 1 год / ФСТЭК / на 1 контроллер домена / арх.64 бит / promo</t>
  </si>
  <si>
    <t xml:space="preserve">Апгрейд на Альт Домен на основе Альт СП Сервера</t>
  </si>
  <si>
    <t>9</t>
  </si>
  <si>
    <t>ALT10-0110SD-UPZ10-ntpromo</t>
  </si>
  <si>
    <t xml:space="preserve">ОС Альт СП / 4305 / Лицензия на право использования программного комплекса Альт Домен из состава Альт СП Сервер релиз 10 / бессрочная / ФСТЭК / на 1 контроллер домена / с прекращением действия лицензии и права использования Бессрочной лицензии Альт СП Сервер релиз 10, без права использования виртуализации / арх. 64 бит / promo</t>
  </si>
  <si>
    <t>10</t>
  </si>
  <si>
    <t>ALT10-0110SD-UPZ9-K-ntpromo</t>
  </si>
  <si>
    <t xml:space="preserve">ОС Альт СП / 4305 / Лицензия на право использования программного комплекса Альт Домен из состава Альт СП Сервер релиз 10 / бессрочная / ФСТЭК / kit / на 1 контроллер домена / с прекращением действия лицензии и права использования Бессрочной лицензии Альт 8 СП Сервер, релиз 9, без права использования виртуализации / арх. 64 бит / promo</t>
  </si>
  <si>
    <t>11</t>
  </si>
  <si>
    <t>ALT10-0110SD-UPZ9-ntpromo</t>
  </si>
  <si>
    <t xml:space="preserve">ОС Альт СП / 4305 / Лицензия на право использования программного комплекса Альт Домен из состава Альт СП Сервер релиз 10 / бессрочная / ФСТЭК / на 1 контроллер домена / с прекращением действия лицензии и права использования Бессрочной лицензии Альт 8 СП Сервер, релиз 9, без права использования виртуализации / арх. 64 бит / promo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</si>
</sst>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0\ [$₽-419];[RED]\-#,##0.00\ [$₽-419]"/>
  </numFmts>
  <fonts count="18">
    <font>
      <sz val="10.000000"/>
      <color theme="1"/>
      <name val="Arial"/>
    </font>
    <font>
      <sz val="10.000000"/>
      <name val="Arial"/>
    </font>
    <font>
      <b/>
      <sz val="10.000000"/>
      <name val="Arial"/>
    </font>
    <font>
      <b/>
      <sz val="9.000000"/>
      <name val="Arial"/>
    </font>
    <font>
      <b/>
      <sz val="9.000000"/>
      <color indexed="4"/>
      <name val="Arial"/>
    </font>
    <font>
      <b/>
      <sz val="14.000000"/>
      <color indexed="64"/>
      <name val="Times New Roman"/>
    </font>
    <font>
      <sz val="12.000000"/>
      <color indexed="64"/>
      <name val="Times New Roman"/>
    </font>
    <font>
      <b/>
      <sz val="12.000000"/>
      <color rgb="FFC9211E"/>
      <name val="Times New Roman"/>
    </font>
    <font>
      <b/>
      <sz val="12.000000"/>
      <name val="Times New Roman"/>
    </font>
    <font>
      <sz val="12.000000"/>
      <name val="Times New Roman"/>
    </font>
    <font>
      <b/>
      <sz val="12.000000"/>
      <color indexed="64"/>
      <name val="Arial"/>
    </font>
    <font>
      <b/>
      <sz val="12.000000"/>
      <color indexed="64"/>
      <name val="Times New Roman"/>
    </font>
    <font>
      <sz val="12.000000"/>
      <name val="Arial"/>
    </font>
    <font>
      <b/>
      <sz val="12.000000"/>
      <name val="Arial"/>
    </font>
    <font>
      <b/>
      <sz val="10.500000"/>
      <color indexed="64"/>
      <name val="Times New Roman"/>
    </font>
    <font>
      <sz val="10.500000"/>
      <color indexed="64"/>
      <name val="Times New Roman"/>
    </font>
    <font>
      <sz val="8.000000"/>
      <name val="Arial"/>
    </font>
    <font>
      <b/>
      <sz val="11.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6F9D4"/>
        <bgColor rgb="FFFFF5CE"/>
      </patternFill>
    </fill>
    <fill>
      <patternFill patternType="solid">
        <fgColor indexed="5"/>
        <bgColor indexed="5"/>
      </patternFill>
    </fill>
    <fill>
      <patternFill patternType="solid">
        <fgColor rgb="FFFFF5CE"/>
        <bgColor rgb="FFF6F9D4"/>
      </patternFill>
    </fill>
    <fill>
      <patternFill patternType="solid">
        <fgColor rgb="FFDEE6EF"/>
        <bgColor rgb="FFF6F9D4"/>
      </patternFill>
    </fill>
  </fills>
  <borders count="4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hair">
        <color rgb="FF000001"/>
      </left>
      <right style="hair">
        <color rgb="FF000001"/>
      </right>
      <top style="hair">
        <color rgb="FF000001"/>
      </top>
      <bottom style="hair">
        <color rgb="FF00000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 applyProtection="1">
      <protection hidden="0" locked="1"/>
    </xf>
    <xf fontId="1" fillId="0" borderId="0" numFmtId="43" applyNumberFormat="1" applyFont="1" applyFill="1" applyBorder="0" applyProtection="0"/>
    <xf fontId="1" fillId="0" borderId="0" numFmtId="41" applyNumberFormat="1" applyFont="1" applyFill="1" applyBorder="0" applyProtection="0"/>
    <xf fontId="1" fillId="0" borderId="0" numFmtId="44" applyNumberFormat="1" applyFont="1" applyFill="1" applyBorder="0" applyProtection="0"/>
    <xf fontId="1" fillId="0" borderId="0" numFmtId="42" applyNumberFormat="1" applyFont="1" applyFill="1" applyBorder="0" applyProtection="0"/>
    <xf fontId="1" fillId="0" borderId="0" numFmtId="9" applyNumberFormat="1" applyFont="1" applyFill="1" applyBorder="0" applyProtection="0"/>
  </cellStyleXfs>
  <cellXfs count="65">
    <xf fontId="0" fillId="0" borderId="0" numFmtId="0" xfId="0" applyProtection="0">
      <protection hidden="0" locked="1"/>
    </xf>
    <xf fontId="0" fillId="0" borderId="0" numFmtId="0" xfId="0" applyProtection="1">
      <protection hidden="0" locked="1"/>
    </xf>
    <xf fontId="2" fillId="0" borderId="0" numFmtId="0" xfId="0" applyFont="1" applyProtection="1">
      <protection hidden="0" locked="1"/>
    </xf>
    <xf fontId="2" fillId="0" borderId="1" numFmtId="0" xfId="0" applyFont="1" applyBorder="1" applyAlignment="1" applyProtection="1">
      <alignment vertical="top"/>
      <protection hidden="0" locked="1"/>
    </xf>
    <xf fontId="2" fillId="0" borderId="1" numFmtId="0" xfId="0" applyFont="1" applyBorder="1" applyProtection="1">
      <protection hidden="0" locked="1"/>
    </xf>
    <xf fontId="0" fillId="0" borderId="1" numFmtId="0" xfId="0" applyBorder="1" applyProtection="1">
      <protection hidden="0" locked="1"/>
    </xf>
    <xf fontId="3" fillId="0" borderId="0" numFmtId="0" xfId="0" applyFont="1" applyProtection="1">
      <protection hidden="0" locked="1"/>
    </xf>
    <xf fontId="4" fillId="0" borderId="0" numFmtId="0" xfId="0" applyFont="1" applyProtection="1">
      <protection hidden="0" locked="1"/>
    </xf>
    <xf fontId="5" fillId="0" borderId="0" numFmtId="0" xfId="0" applyFont="1" applyAlignment="1" applyProtection="1">
      <alignment horizontal="center" vertical="center" wrapText="1"/>
      <protection hidden="0" locked="1"/>
    </xf>
    <xf fontId="6" fillId="0" borderId="0" numFmtId="0" xfId="0" applyFont="1" applyAlignment="1" applyProtection="1">
      <alignment horizontal="center"/>
      <protection hidden="0" locked="1"/>
    </xf>
    <xf fontId="7" fillId="0" borderId="0" numFmtId="0" xfId="0" applyFont="1" applyAlignment="1" applyProtection="1">
      <alignment horizontal="center" vertical="center" wrapText="1"/>
      <protection hidden="0" locked="1"/>
    </xf>
    <xf fontId="6" fillId="0" borderId="0" numFmtId="0" xfId="0" applyFont="1" applyProtection="1">
      <protection hidden="0" locked="1"/>
    </xf>
    <xf fontId="6" fillId="0" borderId="0" numFmtId="0" xfId="0" applyFont="1" applyAlignment="1" applyProtection="1">
      <alignment horizontal="left" vertical="center" wrapText="1"/>
      <protection hidden="0" locked="1"/>
    </xf>
    <xf fontId="8" fillId="0" borderId="0" numFmtId="0" xfId="0" applyFont="1" applyProtection="1">
      <protection hidden="0" locked="1"/>
    </xf>
    <xf fontId="0" fillId="0" borderId="0" numFmtId="0" xfId="0" applyAlignment="1" applyProtection="1">
      <alignment wrapText="1"/>
      <protection hidden="0" locked="1"/>
    </xf>
    <xf fontId="9" fillId="0" borderId="0" numFmtId="0" xfId="0" applyFont="1" applyProtection="1">
      <protection hidden="0" locked="1"/>
    </xf>
    <xf fontId="10" fillId="0" borderId="0" numFmtId="0" xfId="0" applyFont="1" applyAlignment="1" applyProtection="1">
      <alignment horizontal="center" vertical="center" wrapText="1"/>
      <protection hidden="0" locked="1"/>
    </xf>
    <xf fontId="11" fillId="0" borderId="0" numFmtId="0" xfId="0" applyFont="1" applyAlignment="1" applyProtection="1">
      <alignment horizontal="center" vertical="center" wrapText="1"/>
      <protection hidden="0" locked="1"/>
    </xf>
    <xf fontId="12" fillId="0" borderId="0" numFmtId="0" xfId="0" applyFont="1" applyAlignment="1" applyProtection="1">
      <alignment wrapText="1"/>
      <protection hidden="0" locked="1"/>
    </xf>
    <xf fontId="13" fillId="0" borderId="0" numFmtId="0" xfId="0" applyFont="1" applyAlignment="1" applyProtection="1">
      <alignment wrapText="1"/>
      <protection hidden="0" locked="1"/>
    </xf>
    <xf fontId="5" fillId="0" borderId="0" numFmtId="0" xfId="0" applyFont="1" applyAlignment="1" applyProtection="1">
      <alignment wrapText="1"/>
      <protection hidden="0" locked="1"/>
    </xf>
    <xf fontId="0" fillId="0" borderId="0" numFmtId="49" xfId="0" applyNumberFormat="1" applyProtection="1">
      <protection hidden="0" locked="1"/>
    </xf>
    <xf fontId="0" fillId="0" borderId="0" numFmtId="160" xfId="0" applyNumberFormat="1" applyProtection="1">
      <protection hidden="0" locked="1"/>
    </xf>
    <xf fontId="0" fillId="0" borderId="0" numFmtId="0" xfId="0" applyAlignment="1" applyProtection="0">
      <alignment horizontal="center" vertical="center" wrapText="1"/>
      <protection hidden="0" locked="1"/>
    </xf>
    <xf fontId="0" fillId="0" borderId="0" numFmtId="0" xfId="0" applyAlignment="1" applyProtection="0">
      <alignment horizontal="center" vertical="center"/>
      <protection hidden="0" locked="1"/>
    </xf>
    <xf fontId="14" fillId="0" borderId="2" numFmtId="49" xfId="0" applyNumberFormat="1" applyFont="1" applyBorder="1" applyAlignment="1" applyProtection="1">
      <alignment horizontal="center" wrapText="1"/>
      <protection hidden="0" locked="1"/>
    </xf>
    <xf fontId="14" fillId="0" borderId="2" numFmtId="0" xfId="0" applyFont="1" applyBorder="1" applyAlignment="1" applyProtection="1">
      <alignment horizontal="center" wrapText="1"/>
      <protection hidden="0" locked="1"/>
    </xf>
    <xf fontId="14" fillId="0" borderId="2" numFmtId="160" xfId="0" applyNumberFormat="1" applyFont="1" applyBorder="1" applyAlignment="1" applyProtection="1">
      <alignment horizontal="center" wrapText="1"/>
      <protection hidden="0" locked="1"/>
    </xf>
    <xf fontId="14" fillId="0" borderId="2" numFmtId="0" xfId="0" applyFont="1" applyBorder="1" applyAlignment="1" applyProtection="1">
      <alignment horizontal="center" vertical="center" wrapText="1"/>
      <protection hidden="0" locked="1"/>
    </xf>
    <xf fontId="11" fillId="2" borderId="2" numFmtId="49" xfId="0" applyNumberFormat="1" applyFont="1" applyFill="1" applyBorder="1" applyAlignment="1" applyProtection="1">
      <alignment horizontal="center" vertical="center" wrapText="1"/>
      <protection hidden="0" locked="1"/>
    </xf>
    <xf fontId="13" fillId="0" borderId="0" numFmtId="0" xfId="0" applyFont="1" applyAlignment="1" applyProtection="1">
      <alignment horizontal="center" vertical="center"/>
      <protection hidden="0" locked="1"/>
    </xf>
    <xf fontId="2" fillId="0" borderId="0" numFmtId="49" xfId="0" applyNumberFormat="1" applyFont="1" applyAlignment="1" applyProtection="1">
      <alignment horizontal="center" vertical="center"/>
      <protection hidden="0" locked="1"/>
    </xf>
    <xf fontId="14" fillId="0" borderId="2" numFmtId="49" xfId="0" applyNumberFormat="1" applyFont="1" applyBorder="1" applyAlignment="1" applyProtection="1">
      <alignment horizontal="center" vertical="center"/>
      <protection hidden="0" locked="1"/>
    </xf>
    <xf fontId="15" fillId="0" borderId="2" numFmtId="49" xfId="0" applyNumberFormat="1" applyFont="1" applyBorder="1" applyAlignment="1" applyProtection="1">
      <alignment horizontal="center" vertical="center"/>
      <protection hidden="0" locked="1"/>
    </xf>
    <xf fontId="15" fillId="0" borderId="2" numFmtId="0" xfId="0" applyFont="1" applyBorder="1" applyAlignment="1" applyProtection="1">
      <alignment horizontal="center" vertical="center" wrapText="1"/>
      <protection hidden="0" locked="1"/>
    </xf>
    <xf fontId="15" fillId="0" borderId="2" numFmtId="160" xfId="0" applyNumberFormat="1" applyFont="1" applyBorder="1" applyAlignment="1" applyProtection="1">
      <alignment horizontal="center" vertical="center" wrapText="1"/>
      <protection hidden="0" locked="1"/>
    </xf>
    <xf fontId="16" fillId="0" borderId="0" numFmtId="0" xfId="0" applyFont="1" applyAlignment="1" applyProtection="1">
      <alignment wrapText="1"/>
      <protection hidden="0" locked="1"/>
    </xf>
    <xf fontId="15" fillId="0" borderId="2" numFmtId="49" xfId="0" applyNumberFormat="1" applyFont="1" applyBorder="1" applyAlignment="1" applyProtection="1">
      <alignment horizontal="center" vertical="center" wrapText="1"/>
      <protection hidden="0" locked="1"/>
    </xf>
    <xf fontId="14" fillId="0" borderId="2" numFmtId="49" xfId="0" applyNumberFormat="1" applyFont="1" applyBorder="1" applyAlignment="1" applyProtection="1">
      <alignment horizontal="center" vertical="center" wrapText="1"/>
      <protection hidden="0" locked="1"/>
    </xf>
    <xf fontId="14" fillId="0" borderId="2" numFmtId="160" xfId="0" applyNumberFormat="1" applyFont="1" applyBorder="1" applyAlignment="1" applyProtection="1">
      <alignment horizontal="center" vertical="center" wrapText="1"/>
      <protection hidden="0" locked="1"/>
    </xf>
    <xf fontId="14" fillId="0" borderId="0" numFmtId="0" xfId="0" applyFont="1" applyAlignment="1" applyProtection="1">
      <alignment horizontal="center"/>
      <protection hidden="0" locked="1"/>
    </xf>
    <xf fontId="0" fillId="0" borderId="0" numFmtId="49" xfId="0" applyNumberFormat="1" applyAlignment="1" applyProtection="1">
      <alignment horizontal="center" vertical="center"/>
      <protection hidden="0" locked="1"/>
    </xf>
    <xf fontId="0" fillId="0" borderId="0" numFmtId="0" xfId="0" applyAlignment="1" applyProtection="1">
      <alignment horizontal="center" vertical="center"/>
      <protection hidden="0" locked="1"/>
    </xf>
    <xf fontId="14" fillId="0" borderId="0" numFmtId="0" xfId="0" applyFont="1" applyAlignment="1" applyProtection="1">
      <alignment horizontal="center" vertical="center"/>
      <protection hidden="0" locked="1"/>
    </xf>
    <xf fontId="0" fillId="0" borderId="0" numFmtId="160" xfId="0" applyNumberFormat="1" applyAlignment="1" applyProtection="1">
      <alignment horizontal="center" vertical="center"/>
      <protection hidden="0" locked="1"/>
    </xf>
    <xf fontId="0" fillId="0" borderId="0" numFmtId="49" xfId="0" applyNumberFormat="1" applyAlignment="1" applyProtection="1">
      <alignment wrapText="1"/>
      <protection hidden="0" locked="1"/>
    </xf>
    <xf fontId="1" fillId="3" borderId="0" numFmtId="49" xfId="0" applyNumberFormat="1" applyFont="1" applyFill="1" applyAlignment="1" applyProtection="1">
      <alignment wrapText="1"/>
      <protection hidden="0" locked="1"/>
    </xf>
    <xf fontId="13" fillId="4" borderId="0" numFmtId="49" xfId="0" applyNumberFormat="1" applyFont="1" applyFill="1" applyAlignment="1" applyProtection="1">
      <alignment horizontal="center" vertical="center" wrapText="1"/>
      <protection hidden="0" locked="1"/>
    </xf>
    <xf fontId="13" fillId="0" borderId="0" numFmtId="49" xfId="0" applyNumberFormat="1" applyFont="1" applyAlignment="1" applyProtection="1">
      <alignment horizontal="center" vertical="center" wrapText="1"/>
      <protection hidden="0" locked="1"/>
    </xf>
    <xf fontId="13" fillId="0" borderId="0" numFmtId="0" xfId="0" applyFont="1" applyAlignment="1" applyProtection="1">
      <alignment horizontal="center" vertical="center" wrapText="1"/>
      <protection hidden="0" locked="1"/>
    </xf>
    <xf fontId="17" fillId="0" borderId="0" numFmtId="49" xfId="0" applyNumberFormat="1" applyFont="1" applyAlignment="1" applyProtection="1">
      <alignment horizontal="center" vertical="center" wrapText="1"/>
      <protection hidden="0" locked="1"/>
    </xf>
    <xf fontId="16" fillId="0" borderId="0" numFmtId="160" xfId="0" applyNumberFormat="1" applyFont="1" applyAlignment="1" applyProtection="1">
      <alignment vertical="center" wrapText="1"/>
      <protection hidden="0" locked="1"/>
    </xf>
    <xf fontId="16" fillId="0" borderId="0" numFmtId="0" xfId="0" applyFont="1" applyAlignment="1" applyProtection="1">
      <alignment vertical="center" wrapText="1"/>
      <protection hidden="0" locked="1"/>
    </xf>
    <xf fontId="10" fillId="0" borderId="0" numFmtId="49" xfId="0" applyNumberFormat="1" applyFont="1" applyAlignment="1" applyProtection="1">
      <alignment horizontal="center" vertical="center"/>
      <protection hidden="0" locked="1"/>
    </xf>
    <xf fontId="14" fillId="0" borderId="2" numFmtId="0" xfId="0" applyFont="1" applyBorder="1" applyAlignment="1" applyProtection="1">
      <alignment horizontal="center" vertical="center"/>
      <protection hidden="0" locked="1"/>
    </xf>
    <xf fontId="11" fillId="0" borderId="0" numFmtId="0" xfId="0" applyFont="1" applyAlignment="1" applyProtection="1">
      <alignment horizontal="center"/>
      <protection hidden="0" locked="1"/>
    </xf>
    <xf fontId="0" fillId="0" borderId="0" numFmtId="160" xfId="0" applyNumberFormat="1" applyAlignment="1" applyProtection="1">
      <alignment wrapText="1"/>
      <protection hidden="0" locked="1"/>
    </xf>
    <xf fontId="13" fillId="0" borderId="0" numFmtId="0" xfId="0" applyFont="1" applyAlignment="1" applyProtection="1">
      <alignment horizontal="center"/>
      <protection hidden="0" locked="1"/>
    </xf>
    <xf fontId="0" fillId="0" borderId="0" numFmtId="0" xfId="0" applyAlignment="1" applyProtection="1">
      <alignment vertical="center" wrapText="1"/>
      <protection hidden="0" locked="1"/>
    </xf>
    <xf fontId="0" fillId="0" borderId="0" numFmtId="10" xfId="0" applyNumberFormat="1" applyProtection="1">
      <protection hidden="0" locked="1"/>
    </xf>
    <xf fontId="11" fillId="0" borderId="0" numFmtId="0" xfId="0" applyFont="1" applyAlignment="1" applyProtection="1">
      <alignment horizontal="center" wrapText="1"/>
      <protection hidden="0" locked="1"/>
    </xf>
    <xf fontId="10" fillId="5" borderId="0" numFmtId="49" xfId="0" applyNumberFormat="1" applyFont="1" applyFill="1" applyAlignment="1" applyProtection="1">
      <alignment horizontal="center" vertical="center"/>
      <protection hidden="0" locked="1"/>
    </xf>
    <xf fontId="0" fillId="0" borderId="0" numFmtId="0" xfId="0" applyAlignment="1" applyProtection="1">
      <alignment vertical="center"/>
      <protection hidden="0" locked="1"/>
    </xf>
    <xf fontId="15" fillId="0" borderId="2" numFmtId="0" xfId="0" applyFont="1" applyBorder="1" applyAlignment="1" applyProtection="1">
      <alignment horizontal="left" vertical="center" wrapText="1"/>
      <protection hidden="0" locked="1"/>
    </xf>
    <xf fontId="15" fillId="0" borderId="3" numFmtId="160" xfId="0" applyNumberFormat="1" applyFont="1" applyBorder="1" applyAlignment="1" applyProtection="1">
      <alignment horizontal="center" vertical="center" wrapText="1"/>
      <protection hidden="0" locked="1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0" Type="http://schemas.openxmlformats.org/officeDocument/2006/relationships/styles" Target="styles.xml"/><Relationship  Id="rId9" Type="http://schemas.openxmlformats.org/officeDocument/2006/relationships/sharedStrings" Target="sharedStrings.xml"/><Relationship  Id="rId7" Type="http://schemas.openxmlformats.org/officeDocument/2006/relationships/worksheet" Target="worksheets/sheet6.xml"/><Relationship  Id="rId6" Type="http://schemas.openxmlformats.org/officeDocument/2006/relationships/worksheet" Target="worksheets/sheet5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8" Type="http://schemas.openxmlformats.org/officeDocument/2006/relationships/theme" Target="theme/theme1.xml"/><Relationship  Id="rId2" Type="http://schemas.openxmlformats.org/officeDocument/2006/relationships/worksheet" Target="worksheets/sheet1.xml"/><Relationship  Id="rId3" Type="http://schemas.openxmlformats.org/officeDocument/2006/relationships/worksheet" Target="worksheets/sheet2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0</xdr:col>
      <xdr:colOff>0</xdr:colOff>
      <xdr:row>1</xdr:row>
      <xdr:rowOff>74880</xdr:rowOff>
    </xdr:from>
    <xdr:to>
      <xdr:col>1</xdr:col>
      <xdr:colOff>191160</xdr:colOff>
      <xdr:row>8</xdr:row>
      <xdr:rowOff>8280</xdr:rowOff>
    </xdr:to>
    <xdr:pic>
      <xdr:nvPicPr>
        <xdr:cNvPr id="0" name="Изображение 2" descr=""/>
        <xdr:cNvPicPr/>
      </xdr:nvPicPr>
      <xdr:blipFill>
        <a:blip r:embed="rId1"/>
        <a:stretch/>
      </xdr:blipFill>
      <xdr:spPr bwMode="auto">
        <a:xfrm>
          <a:off x="0" y="230400"/>
          <a:ext cx="1112400" cy="10224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359</xdr:colOff>
      <xdr:row>0</xdr:row>
      <xdr:rowOff>359</xdr:rowOff>
    </xdr:from>
    <xdr:to>
      <xdr:col>1</xdr:col>
      <xdr:colOff>770039</xdr:colOff>
      <xdr:row>1</xdr:row>
      <xdr:rowOff>44039</xdr:rowOff>
    </xdr:to>
    <xdr:pic>
      <xdr:nvPicPr>
        <xdr:cNvPr id="1" name="Изображение 2_1" descr=""/>
        <xdr:cNvPicPr/>
      </xdr:nvPicPr>
      <xdr:blipFill>
        <a:blip r:embed="rId1"/>
        <a:stretch/>
      </xdr:blipFill>
      <xdr:spPr bwMode="auto">
        <a:xfrm>
          <a:off x="360" y="360"/>
          <a:ext cx="769680" cy="770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359</xdr:colOff>
      <xdr:row>0</xdr:row>
      <xdr:rowOff>359</xdr:rowOff>
    </xdr:from>
    <xdr:to>
      <xdr:col>1</xdr:col>
      <xdr:colOff>769680</xdr:colOff>
      <xdr:row>4</xdr:row>
      <xdr:rowOff>147959</xdr:rowOff>
    </xdr:to>
    <xdr:pic>
      <xdr:nvPicPr>
        <xdr:cNvPr id="2" name="Изображение 2_9" descr=""/>
        <xdr:cNvPicPr/>
      </xdr:nvPicPr>
      <xdr:blipFill>
        <a:blip r:embed="rId1"/>
        <a:stretch/>
      </xdr:blipFill>
      <xdr:spPr bwMode="auto">
        <a:xfrm>
          <a:off x="360" y="360"/>
          <a:ext cx="769320" cy="770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359</xdr:colOff>
      <xdr:row>0</xdr:row>
      <xdr:rowOff>359</xdr:rowOff>
    </xdr:from>
    <xdr:to>
      <xdr:col>1</xdr:col>
      <xdr:colOff>770039</xdr:colOff>
      <xdr:row>4</xdr:row>
      <xdr:rowOff>120240</xdr:rowOff>
    </xdr:to>
    <xdr:pic>
      <xdr:nvPicPr>
        <xdr:cNvPr id="3" name="Изображение 2_11" descr=""/>
        <xdr:cNvPicPr/>
      </xdr:nvPicPr>
      <xdr:blipFill>
        <a:blip r:embed="rId1"/>
        <a:stretch/>
      </xdr:blipFill>
      <xdr:spPr bwMode="auto">
        <a:xfrm>
          <a:off x="360" y="360"/>
          <a:ext cx="769680" cy="7700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absolute">
    <xdr:from>
      <xdr:col>1</xdr:col>
      <xdr:colOff>359</xdr:colOff>
      <xdr:row>0</xdr:row>
      <xdr:rowOff>359</xdr:rowOff>
    </xdr:from>
    <xdr:to>
      <xdr:col>1</xdr:col>
      <xdr:colOff>769680</xdr:colOff>
      <xdr:row>4</xdr:row>
      <xdr:rowOff>119880</xdr:rowOff>
    </xdr:to>
    <xdr:pic>
      <xdr:nvPicPr>
        <xdr:cNvPr id="4" name="Изображение 2_1" descr=""/>
        <xdr:cNvPicPr/>
      </xdr:nvPicPr>
      <xdr:blipFill>
        <a:blip r:embed="rId1"/>
        <a:stretch/>
      </xdr:blipFill>
      <xdr:spPr bwMode="auto">
        <a:xfrm>
          <a:off x="360" y="360"/>
          <a:ext cx="769320" cy="769680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uthor1" id="{F42CAC8F-8BB9-53AC-5D35-E32371192EB4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 name="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14" personId="{F42CAC8F-8BB9-53AC-5D35-E32371192EB4}" id="{0081004A-006F-47FB-B4CE-00FA005C0042}" done="0">
    <text xml:space="preserve">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ext>
  </threadedComment>
  <threadedComment ref="C115" personId="{F42CAC8F-8BB9-53AC-5D35-E32371192EB4}" id="{00DE0091-00B6-407D-977E-003000FA0036}" done="0">
    <text xml:space="preserve">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ext>
  </threadedComment>
  <threadedComment ref="C137" personId="{F42CAC8F-8BB9-53AC-5D35-E32371192EB4}" id="{0048000A-0012-4279-BFF6-009900430008}" done="0">
    <text xml:space="preserve">(***) Данная лицензия не включает в себя право развертывания среды виртуализации с использованием компонент KVM, libvirt, QEMU и других средств виртуализации, входящих в дистрибутив и репозитории ОС Альт 8 СП релиз 9.
Данная лицензия не включает в себя право развертывания среды контейнеризации с использованием компонент podman, docker, kubernetes, входящих в дистрибутив и репозитории ОС Альт 8 СП релиз 9.
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10. В то же время данная лицензия не запрещает установки и эксплуатации сервера Альт 8СП (релиз 9 и релиз 10) в другой среде виртуализации в виртуальной машине.
</text>
  </threadedComment>
  <threadedComment ref="C149" personId="{F42CAC8F-8BB9-53AC-5D35-E32371192EB4}" id="{00AD00E7-0049-4083-9ADB-00D4008200CA}" done="0">
    <text xml:space="preserve">(***) Данная лицензия не включает в себя право развертывания среды виртуализации с использованием компонент KVM, libvirt, QEMU и других средств виртуализации, входящих в дистрибутив и репозитории ОС Альт 8 СП релиз 9.
Данная лицензия не включает в себя право развертывания среды контейнеризации с использованием компонент podman, docker, kubernetes, входящих в дистрибутив и репозитории ОС Альт 8 СП релиз 9.
Для использования указанных средств виртуализации и контейнерной виртуализации в ОС Альт 8 СП требуется приобретение или апгрейд до соответствующей позиции Альт СП релиз 10. В то же время данная лицензия не запрещает установки и эксплуатации сервера Альт 8СП (релиз 9 и релиз 10) в другой среде виртуализации в виртуальной машине.
</text>
  </threadedComment>
  <threadedComment ref="A97" personId="{F42CAC8F-8BB9-53AC-5D35-E32371192EB4}" id="{00ED005B-0075-4812-9685-004500160030}" done="0">
    <text xml:space="preserve">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ext>
  </threadedComment>
  <threadedComment ref="C98" personId="{F42CAC8F-8BB9-53AC-5D35-E32371192EB4}" id="{00610020-0081-4402-877F-009100F20015}" done="0">
    <text xml:space="preserve">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ext>
  </threadedComment>
  <threadedComment ref="C99" personId="{F42CAC8F-8BB9-53AC-5D35-E32371192EB4}" id="{005100F2-00B0-4F13-9D0C-0023001D00F6}" done="0">
    <text xml:space="preserve">(*) Данная лицензия не включает в себя право развертывания сред виртуализации, включая контейнеризацию. В то же время данная лицензия не запрещает установки и эксплуатации ОС Альт СП Сервер релиз 10 в другой среде виртуализации в виртуальной машине.
Для использования средств виртуализации и контейнерной виртуализации в ОС Альт СП Сервер релиз 10 требуется приобретение других позиций из актуального прайс-листа (вкладка Виртуализация - ОС Альт СП Сервер релиз 10 с правом использования контейнеризации/гипервизора/виртуализации).
</text>
  </threadedComment>
</ThreadedComments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drawing" Target="../drawings/drawing1.xml"/><Relationship  Id="rId1" Type="http://schemas.openxmlformats.org/officeDocument/2006/relationships/hyperlink" Target="mailto:sales@basealt.ru" TargetMode="External"/></Relationships>
</file>

<file path=xl/worksheets/_rels/sheet3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3" Type="http://schemas.openxmlformats.org/officeDocument/2006/relationships/drawing" Target="../drawings/drawing2.xml"/><Relationship  Id="rId1" Type="http://schemas.microsoft.com/office/2017/10/relationships/threadedComment" Target="../threadedComments/threadedComment1.xml"/></Relationships>
</file>

<file path=xl/worksheets/_rels/sheet4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3.xml"/></Relationships>
</file>

<file path=xl/worksheets/_rels/sheet5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4.xml"/></Relationships>
</file>

<file path=xl/worksheets/_rels/sheet6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4" zoomScale="110" workbookViewId="0">
      <selection activeCell="A12" activeCellId="0" sqref="A12"/>
    </sheetView>
  </sheetViews>
  <sheetFormatPr defaultColWidth="13.07421875" defaultRowHeight="12.75"/>
  <cols>
    <col customWidth="1" min="2" max="2" style="1" width="5.71"/>
    <col customWidth="1" min="4" max="4" style="1" width="16.789999999999999"/>
    <col customWidth="1" min="5" max="5" style="1" width="16.940000000000001"/>
    <col customWidth="1" min="7" max="7" style="1" width="13.630000000000001"/>
  </cols>
  <sheetData>
    <row r="3" ht="12.25">
      <c r="C3" s="2" t="s">
        <v>0</v>
      </c>
      <c r="D3" s="2"/>
      <c r="E3" s="2"/>
      <c r="F3" s="2" t="s">
        <v>1</v>
      </c>
    </row>
    <row r="4" ht="12.25">
      <c r="C4" s="2" t="s">
        <v>2</v>
      </c>
      <c r="D4" s="2"/>
      <c r="E4" s="2"/>
      <c r="F4" s="2" t="s">
        <v>3</v>
      </c>
    </row>
    <row r="5" ht="12.25">
      <c r="C5" s="2" t="s">
        <v>4</v>
      </c>
      <c r="D5" s="2"/>
      <c r="E5" s="2"/>
      <c r="F5" s="2" t="s">
        <v>5</v>
      </c>
    </row>
    <row r="6" ht="12.25">
      <c r="C6" s="3" t="s">
        <v>6</v>
      </c>
      <c r="D6" s="4"/>
      <c r="E6" s="4"/>
      <c r="F6" s="5"/>
      <c r="G6" s="5"/>
    </row>
    <row r="7" ht="12.25">
      <c r="C7" s="6" t="s">
        <v>7</v>
      </c>
      <c r="D7" s="2"/>
      <c r="E7" s="7" t="s">
        <v>8</v>
      </c>
    </row>
    <row r="8" ht="12.25">
      <c r="B8" s="6"/>
      <c r="C8" s="6"/>
      <c r="D8" s="2"/>
      <c r="E8" s="6"/>
      <c r="F8" s="6"/>
    </row>
    <row r="11" ht="33.899999999999999" customHeight="1">
      <c r="A11" s="8" t="s">
        <v>9</v>
      </c>
      <c r="B11" s="8"/>
      <c r="C11" s="8"/>
      <c r="D11" s="8"/>
      <c r="E11" s="8"/>
      <c r="F11" s="8"/>
      <c r="G11" s="8"/>
    </row>
    <row r="12" ht="15">
      <c r="A12" s="9"/>
    </row>
    <row r="13" ht="34.549999999999997" customHeight="1">
      <c r="A13" s="10" t="s">
        <v>10</v>
      </c>
      <c r="B13" s="10"/>
      <c r="C13" s="10"/>
      <c r="D13" s="10"/>
      <c r="E13" s="10"/>
      <c r="F13" s="10"/>
      <c r="G13" s="10"/>
    </row>
    <row r="14" ht="15">
      <c r="A14" s="9"/>
    </row>
    <row r="15" ht="15">
      <c r="A15" s="11" t="s">
        <v>11</v>
      </c>
    </row>
    <row r="16" ht="26.850000000000001" customHeight="1">
      <c r="A16" s="12" t="s">
        <v>12</v>
      </c>
      <c r="B16" s="12"/>
      <c r="C16" s="12"/>
      <c r="D16" s="12"/>
      <c r="E16" s="12"/>
      <c r="F16" s="12"/>
      <c r="G16" s="12"/>
    </row>
    <row r="17" ht="15">
      <c r="A17" s="12"/>
      <c r="B17" s="12"/>
      <c r="C17" s="12"/>
      <c r="D17" s="12"/>
      <c r="E17" s="12"/>
      <c r="F17" s="12"/>
      <c r="G17" s="12"/>
    </row>
    <row r="18" ht="15">
      <c r="A18" s="13" t="s">
        <v>13</v>
      </c>
      <c r="B18" s="14"/>
      <c r="C18" s="14"/>
      <c r="D18" s="14"/>
      <c r="E18" s="14"/>
      <c r="F18" s="14"/>
    </row>
    <row r="19" ht="15">
      <c r="A19" s="15" t="s">
        <v>14</v>
      </c>
      <c r="B19" s="14"/>
      <c r="C19" s="14"/>
      <c r="D19" s="14"/>
      <c r="E19" s="14"/>
      <c r="F19" s="14"/>
    </row>
    <row r="20" ht="15">
      <c r="A20" s="15" t="s">
        <v>15</v>
      </c>
      <c r="B20" s="14"/>
      <c r="C20" s="14"/>
      <c r="D20" s="14"/>
      <c r="E20" s="14"/>
      <c r="F20" s="14"/>
    </row>
    <row r="21" ht="15">
      <c r="A21" s="11"/>
      <c r="B21" s="14"/>
      <c r="C21" s="14"/>
      <c r="D21" s="14"/>
      <c r="E21" s="14"/>
      <c r="F21" s="14"/>
    </row>
    <row r="22" ht="15">
      <c r="A22" s="11"/>
      <c r="B22" s="14"/>
      <c r="C22" s="14"/>
      <c r="D22" s="14"/>
      <c r="E22" s="14"/>
      <c r="F22" s="14"/>
    </row>
    <row r="23" ht="41.600000000000001" customHeight="1">
      <c r="A23" s="16" t="s">
        <v>16</v>
      </c>
      <c r="B23" s="16"/>
      <c r="C23" s="16"/>
      <c r="D23" s="16"/>
      <c r="E23" s="16"/>
      <c r="F23" s="16"/>
      <c r="G23" s="16"/>
    </row>
    <row r="24" ht="12.25">
      <c r="A24" s="14"/>
      <c r="B24" s="14"/>
      <c r="C24" s="14"/>
      <c r="D24" s="14"/>
      <c r="E24" s="14"/>
      <c r="F24" s="14"/>
    </row>
    <row r="25" ht="94.049999999999997" customHeight="1">
      <c r="A25" s="17" t="s">
        <v>17</v>
      </c>
      <c r="B25" s="17"/>
      <c r="C25" s="17"/>
      <c r="D25" s="17"/>
      <c r="E25" s="17"/>
      <c r="F25" s="17"/>
      <c r="G25" s="17"/>
    </row>
    <row r="26" ht="15">
      <c r="A26" s="17"/>
      <c r="B26" s="14"/>
      <c r="C26" s="14"/>
      <c r="D26" s="14"/>
      <c r="E26" s="14"/>
      <c r="F26" s="14"/>
    </row>
    <row r="1048573" ht="12.800000000000001"/>
    <row r="1048574" ht="12.800000000000001"/>
    <row r="1048575" ht="12.800000000000001"/>
    <row r="1048576" ht="12.800000000000001"/>
  </sheetData>
  <mergeCells count="5">
    <mergeCell ref="A11:G11"/>
    <mergeCell ref="A13:G13"/>
    <mergeCell ref="A16:G16"/>
    <mergeCell ref="A23:G23"/>
    <mergeCell ref="A25:G25"/>
  </mergeCells>
  <hyperlinks>
    <hyperlink r:id="rId1" ref="E7"/>
  </hyperlinks>
  <printOptions headings="0" gridLines="0"/>
  <pageMargins left="0.59027777777777801" right="0.59027777777777801" top="0.78750000000000009" bottom="0.78750000000000009" header="0.51181102362204689" footer="0.51181102362204689"/>
  <pageSetup paperSize="9" scale="100" firstPageNumber="1" fitToWidth="1" fitToHeight="1" pageOrder="downThenOver" orientation="portrait" usePrinterDefaults="1" blackAndWhite="0" draft="0" cellComments="none" useFirstPageNumber="1" errors="displayed" horizontalDpi="300" verticalDpi="300" copies="1"/>
  <headerFooter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10" workbookViewId="0">
      <selection activeCell="A23" activeCellId="0" sqref="A23"/>
    </sheetView>
  </sheetViews>
  <sheetFormatPr defaultColWidth="11.53515625" defaultRowHeight="12.75"/>
  <cols>
    <col customWidth="1" min="1" max="1" style="18" width="91.810000000000002"/>
    <col customWidth="0" min="2" max="1024" style="1" width="11.52"/>
  </cols>
  <sheetData>
    <row r="3" ht="15">
      <c r="A3" s="18" t="s">
        <v>18</v>
      </c>
    </row>
    <row r="4" ht="15">
      <c r="A4" s="18" t="s">
        <v>19</v>
      </c>
    </row>
    <row r="5" ht="15">
      <c r="A5" s="18" t="s">
        <v>20</v>
      </c>
    </row>
    <row r="6" ht="15">
      <c r="A6" s="18" t="s">
        <v>21</v>
      </c>
    </row>
    <row r="7" ht="15">
      <c r="A7" s="18" t="s">
        <v>22</v>
      </c>
    </row>
    <row r="12" ht="15">
      <c r="A12" s="18" t="s">
        <v>23</v>
      </c>
    </row>
    <row r="13" ht="30">
      <c r="A13" s="18" t="s">
        <v>24</v>
      </c>
    </row>
    <row r="14" ht="45">
      <c r="A14" s="19" t="s">
        <v>25</v>
      </c>
    </row>
    <row r="15" ht="15">
      <c r="A15" s="18" t="s">
        <v>26</v>
      </c>
    </row>
    <row r="16" ht="15">
      <c r="A16" s="18" t="s">
        <v>27</v>
      </c>
    </row>
    <row r="18" ht="17.25">
      <c r="A18" s="20"/>
    </row>
    <row r="21" ht="15">
      <c r="A21" s="18" t="s">
        <v>28</v>
      </c>
    </row>
    <row r="22" ht="30">
      <c r="A22" s="18" t="s">
        <v>29</v>
      </c>
    </row>
    <row r="23" ht="60">
      <c r="A23" s="19" t="s">
        <v>30</v>
      </c>
    </row>
    <row r="24" ht="30">
      <c r="A24" s="18" t="s">
        <v>31</v>
      </c>
    </row>
  </sheetData>
  <printOptions headings="0" gridLines="0"/>
  <pageMargins left="0.78750000000000009" right="0.78750000000000009" top="1.05277777777778" bottom="1.05277777777778" header="0.78750000000000009" footer="0.7875000000000000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10" workbookViewId="0">
      <pane ySplit="5" topLeftCell="A6" activePane="bottomLeft" state="frozen"/>
      <selection activeCell="A45" activeCellId="0" sqref="A45"/>
    </sheetView>
  </sheetViews>
  <sheetFormatPr defaultColWidth="13.07421875" defaultRowHeight="12.75"/>
  <cols>
    <col customWidth="1" hidden="1" min="1" max="1" style="21" width="7.7999999999999998"/>
    <col customWidth="1" min="2" max="2" style="1" width="14.039999999999999"/>
    <col customWidth="1" min="3" max="3" style="1" width="52.920000000000002"/>
    <col customWidth="1" min="4" max="4" style="22" width="15.56"/>
    <col customWidth="1" min="5" max="5" style="1" width="48.299999999999997"/>
    <col customWidth="1" min="1024" max="1024" style="1" width="11.529999999999999"/>
  </cols>
  <sheetData>
    <row r="1" ht="56.399999999999999" customHeight="1">
      <c r="C1" s="23" t="s">
        <v>32</v>
      </c>
      <c r="D1" s="24"/>
      <c r="E1" s="24"/>
    </row>
    <row r="2" ht="12.75">
      <c r="C2" s="24"/>
      <c r="D2" s="24"/>
      <c r="E2" s="24"/>
    </row>
    <row r="3" ht="12.75">
      <c r="C3" s="24"/>
      <c r="D3" s="24"/>
      <c r="E3" s="24"/>
    </row>
    <row r="5" ht="40.5">
      <c r="A5" s="25" t="s">
        <v>33</v>
      </c>
      <c r="B5" s="26" t="s">
        <v>34</v>
      </c>
      <c r="C5" s="26" t="s">
        <v>35</v>
      </c>
      <c r="D5" s="27" t="s">
        <v>36</v>
      </c>
      <c r="E5" s="28" t="s">
        <v>37</v>
      </c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</row>
    <row r="7" ht="38.649999999999999" customHeight="1">
      <c r="A7" s="29" t="s">
        <v>38</v>
      </c>
      <c r="B7" s="29"/>
      <c r="C7" s="29"/>
      <c r="D7" s="29"/>
    </row>
    <row r="9" ht="15">
      <c r="A9" s="30" t="s">
        <v>39</v>
      </c>
      <c r="B9" s="30"/>
      <c r="C9" s="30"/>
      <c r="D9" s="30"/>
    </row>
    <row r="10" ht="12.800000000000001">
      <c r="A10" s="31" t="s">
        <v>40</v>
      </c>
      <c r="B10" s="31"/>
      <c r="C10" s="31"/>
      <c r="D10" s="31"/>
    </row>
    <row r="11" ht="12.800000000000001">
      <c r="A11" s="1"/>
      <c r="D11" s="1"/>
    </row>
    <row r="12" ht="13.5">
      <c r="A12" s="32" t="s">
        <v>41</v>
      </c>
      <c r="B12" s="32"/>
      <c r="C12" s="32"/>
      <c r="D12" s="32"/>
    </row>
    <row r="13" ht="31.5">
      <c r="A13" s="33" t="s">
        <v>42</v>
      </c>
      <c r="B13" s="34" t="s">
        <v>43</v>
      </c>
      <c r="C13" s="34" t="s">
        <v>44</v>
      </c>
      <c r="D13" s="35">
        <v>10008</v>
      </c>
      <c r="E13" s="36" t="s">
        <v>45</v>
      </c>
    </row>
    <row r="14" ht="31.5">
      <c r="A14" s="33" t="s">
        <v>46</v>
      </c>
      <c r="B14" s="34" t="s">
        <v>47</v>
      </c>
      <c r="C14" s="34" t="s">
        <v>48</v>
      </c>
      <c r="D14" s="35">
        <v>9108</v>
      </c>
      <c r="E14" s="36" t="s">
        <v>45</v>
      </c>
    </row>
    <row r="15" ht="13.5">
      <c r="A15" s="32" t="s">
        <v>49</v>
      </c>
      <c r="B15" s="32"/>
      <c r="C15" s="32"/>
      <c r="D15" s="32"/>
    </row>
    <row r="16" ht="40.5">
      <c r="A16" s="33" t="s">
        <v>50</v>
      </c>
      <c r="B16" s="34" t="s">
        <v>51</v>
      </c>
      <c r="C16" s="34" t="s">
        <v>52</v>
      </c>
      <c r="D16" s="35">
        <v>4548</v>
      </c>
    </row>
    <row r="17" ht="40.5">
      <c r="A17" s="33" t="s">
        <v>53</v>
      </c>
      <c r="B17" s="34" t="s">
        <v>54</v>
      </c>
      <c r="C17" s="34" t="s">
        <v>55</v>
      </c>
      <c r="D17" s="35">
        <v>3648</v>
      </c>
      <c r="E17" s="22"/>
    </row>
    <row r="18" ht="13.5">
      <c r="A18" s="32" t="s">
        <v>56</v>
      </c>
      <c r="B18" s="32"/>
      <c r="C18" s="32"/>
      <c r="D18" s="32"/>
    </row>
    <row r="19" ht="40.5">
      <c r="A19" s="33" t="s">
        <v>57</v>
      </c>
      <c r="B19" s="34" t="s">
        <v>58</v>
      </c>
      <c r="C19" s="34" t="s">
        <v>59</v>
      </c>
      <c r="D19" s="35">
        <v>2724</v>
      </c>
    </row>
    <row r="20" ht="40.5">
      <c r="A20" s="33" t="s">
        <v>60</v>
      </c>
      <c r="B20" s="34" t="s">
        <v>61</v>
      </c>
      <c r="C20" s="34" t="s">
        <v>62</v>
      </c>
      <c r="D20" s="35">
        <v>1824</v>
      </c>
      <c r="E20" s="22"/>
    </row>
    <row r="21" ht="13.5">
      <c r="A21" s="32" t="s">
        <v>63</v>
      </c>
      <c r="B21" s="32"/>
      <c r="C21" s="32"/>
      <c r="D21" s="32"/>
    </row>
    <row r="22" ht="40.5">
      <c r="A22" s="33" t="s">
        <v>64</v>
      </c>
      <c r="B22" s="34" t="s">
        <v>65</v>
      </c>
      <c r="C22" s="34" t="s">
        <v>66</v>
      </c>
      <c r="D22" s="35">
        <v>2724</v>
      </c>
    </row>
    <row r="23" ht="40.5">
      <c r="A23" s="33" t="s">
        <v>67</v>
      </c>
      <c r="B23" s="34" t="s">
        <v>68</v>
      </c>
      <c r="C23" s="34" t="s">
        <v>69</v>
      </c>
      <c r="D23" s="35">
        <v>1824</v>
      </c>
      <c r="E23" s="22"/>
    </row>
    <row r="24" ht="13.5">
      <c r="A24" s="32" t="s">
        <v>70</v>
      </c>
      <c r="B24" s="32"/>
      <c r="C24" s="32"/>
      <c r="D24" s="32"/>
    </row>
    <row r="25" ht="26.850000000000001" customHeight="1">
      <c r="A25" s="33" t="s">
        <v>71</v>
      </c>
      <c r="B25" s="34" t="s">
        <v>72</v>
      </c>
      <c r="C25" s="34" t="s">
        <v>73</v>
      </c>
      <c r="D25" s="35">
        <v>4548</v>
      </c>
      <c r="F25" s="22"/>
    </row>
    <row r="26" ht="29.100000000000001" customHeight="1">
      <c r="A26" s="33" t="s">
        <v>74</v>
      </c>
      <c r="B26" s="34" t="s">
        <v>75</v>
      </c>
      <c r="C26" s="34" t="s">
        <v>76</v>
      </c>
      <c r="D26" s="35">
        <v>3648</v>
      </c>
      <c r="E26" s="22"/>
      <c r="F26" s="22"/>
    </row>
    <row r="27" ht="13.5">
      <c r="A27" s="32"/>
      <c r="B27" s="32"/>
      <c r="C27" s="32"/>
      <c r="D27" s="32"/>
    </row>
    <row r="28" ht="12.800000000000001">
      <c r="B28" s="14"/>
    </row>
    <row r="29" ht="12.800000000000001">
      <c r="A29" s="31" t="s">
        <v>77</v>
      </c>
      <c r="B29" s="31"/>
      <c r="C29" s="31"/>
      <c r="D29" s="31"/>
    </row>
    <row r="30" ht="12.800000000000001">
      <c r="B30" s="14"/>
    </row>
    <row r="31" ht="13.5">
      <c r="A31" s="32" t="s">
        <v>41</v>
      </c>
      <c r="B31" s="32"/>
      <c r="C31" s="32"/>
      <c r="D31" s="32"/>
    </row>
    <row r="32" ht="31.5">
      <c r="A32" s="33" t="s">
        <v>71</v>
      </c>
      <c r="B32" s="34" t="s">
        <v>78</v>
      </c>
      <c r="C32" s="34" t="s">
        <v>79</v>
      </c>
      <c r="D32" s="35">
        <v>4548</v>
      </c>
      <c r="E32" s="36" t="s">
        <v>45</v>
      </c>
      <c r="F32" s="1"/>
    </row>
    <row r="33" ht="31.5">
      <c r="A33" s="33" t="s">
        <v>74</v>
      </c>
      <c r="B33" s="34" t="s">
        <v>80</v>
      </c>
      <c r="C33" s="34" t="s">
        <v>81</v>
      </c>
      <c r="D33" s="35">
        <v>3648</v>
      </c>
      <c r="E33" s="36" t="s">
        <v>45</v>
      </c>
    </row>
    <row r="34" ht="13.5">
      <c r="A34" s="32" t="s">
        <v>49</v>
      </c>
      <c r="B34" s="32"/>
      <c r="C34" s="32"/>
      <c r="D34" s="32"/>
    </row>
    <row r="35" ht="40.5">
      <c r="A35" s="33" t="s">
        <v>82</v>
      </c>
      <c r="B35" s="34" t="s">
        <v>83</v>
      </c>
      <c r="C35" s="34" t="s">
        <v>84</v>
      </c>
      <c r="D35" s="35">
        <v>2358</v>
      </c>
    </row>
    <row r="36" ht="40.5">
      <c r="A36" s="33" t="s">
        <v>85</v>
      </c>
      <c r="B36" s="34" t="s">
        <v>86</v>
      </c>
      <c r="C36" s="34" t="s">
        <v>87</v>
      </c>
      <c r="D36" s="35">
        <v>1458</v>
      </c>
      <c r="E36" s="22"/>
    </row>
    <row r="37" ht="13.5">
      <c r="A37" s="32" t="s">
        <v>56</v>
      </c>
      <c r="B37" s="32"/>
      <c r="C37" s="32"/>
      <c r="D37" s="32"/>
    </row>
    <row r="38" ht="40.5">
      <c r="A38" s="33" t="s">
        <v>88</v>
      </c>
      <c r="B38" s="34" t="s">
        <v>89</v>
      </c>
      <c r="C38" s="34" t="s">
        <v>90</v>
      </c>
      <c r="D38" s="35">
        <v>1629</v>
      </c>
    </row>
    <row r="39" ht="40.5">
      <c r="A39" s="33" t="s">
        <v>91</v>
      </c>
      <c r="B39" s="34" t="s">
        <v>92</v>
      </c>
      <c r="C39" s="34" t="s">
        <v>93</v>
      </c>
      <c r="D39" s="35">
        <v>729</v>
      </c>
      <c r="E39" s="22"/>
    </row>
    <row r="40" ht="13.5">
      <c r="A40" s="32" t="s">
        <v>63</v>
      </c>
      <c r="B40" s="32"/>
      <c r="C40" s="32"/>
      <c r="D40" s="32"/>
    </row>
    <row r="41" ht="40.5">
      <c r="A41" s="33" t="s">
        <v>94</v>
      </c>
      <c r="B41" s="34" t="s">
        <v>95</v>
      </c>
      <c r="C41" s="34" t="s">
        <v>96</v>
      </c>
      <c r="D41" s="35">
        <v>1629</v>
      </c>
    </row>
    <row r="42" ht="40.5">
      <c r="A42" s="33" t="s">
        <v>97</v>
      </c>
      <c r="B42" s="34" t="s">
        <v>98</v>
      </c>
      <c r="C42" s="34" t="s">
        <v>99</v>
      </c>
      <c r="D42" s="35">
        <v>729</v>
      </c>
      <c r="E42" s="22"/>
    </row>
    <row r="43" ht="13.5">
      <c r="A43" s="32" t="s">
        <v>70</v>
      </c>
      <c r="B43" s="32"/>
      <c r="C43" s="32"/>
      <c r="D43" s="32">
        <v>1215</v>
      </c>
      <c r="F43" s="1"/>
    </row>
    <row r="44" ht="40.5">
      <c r="A44" s="33" t="s">
        <v>100</v>
      </c>
      <c r="B44" s="34" t="s">
        <v>101</v>
      </c>
      <c r="C44" s="34" t="s">
        <v>102</v>
      </c>
      <c r="D44" s="35">
        <v>2358</v>
      </c>
    </row>
    <row r="45" ht="27.600000000000001" customHeight="1">
      <c r="A45" s="33" t="s">
        <v>103</v>
      </c>
      <c r="B45" s="34" t="s">
        <v>104</v>
      </c>
      <c r="C45" s="34" t="s">
        <v>105</v>
      </c>
      <c r="D45" s="35">
        <v>1458</v>
      </c>
      <c r="E45" s="22"/>
    </row>
    <row r="46" ht="13.5">
      <c r="A46" s="32"/>
      <c r="B46" s="32"/>
      <c r="C46" s="32"/>
      <c r="D46" s="32"/>
    </row>
    <row r="48" ht="15">
      <c r="A48" s="30" t="s">
        <v>106</v>
      </c>
      <c r="B48" s="30"/>
      <c r="C48" s="30"/>
      <c r="D48" s="30"/>
    </row>
    <row r="49" ht="12.800000000000001">
      <c r="A49" s="31" t="s">
        <v>40</v>
      </c>
      <c r="B49" s="31"/>
      <c r="C49" s="31"/>
      <c r="D49" s="31"/>
    </row>
    <row r="50" ht="12.800000000000001">
      <c r="A50" s="1"/>
      <c r="D50" s="1"/>
    </row>
    <row r="51" ht="13.5">
      <c r="A51" s="32" t="s">
        <v>41</v>
      </c>
      <c r="B51" s="32"/>
      <c r="C51" s="32"/>
      <c r="D51" s="32"/>
    </row>
    <row r="52" ht="31.5">
      <c r="A52" s="33" t="s">
        <v>42</v>
      </c>
      <c r="B52" s="34" t="s">
        <v>107</v>
      </c>
      <c r="C52" s="34" t="s">
        <v>108</v>
      </c>
      <c r="D52" s="35">
        <v>8640</v>
      </c>
      <c r="E52" s="36" t="s">
        <v>45</v>
      </c>
      <c r="F52" s="36" t="s">
        <v>109</v>
      </c>
    </row>
    <row r="53" ht="31.5">
      <c r="A53" s="33" t="s">
        <v>46</v>
      </c>
      <c r="B53" s="34" t="s">
        <v>110</v>
      </c>
      <c r="C53" s="34" t="s">
        <v>111</v>
      </c>
      <c r="D53" s="35">
        <v>7920</v>
      </c>
      <c r="E53" s="36" t="s">
        <v>45</v>
      </c>
      <c r="F53" s="36" t="s">
        <v>109</v>
      </c>
    </row>
    <row r="54" ht="13.5">
      <c r="A54" s="32" t="s">
        <v>49</v>
      </c>
      <c r="B54" s="32"/>
      <c r="C54" s="32"/>
      <c r="D54" s="32"/>
    </row>
    <row r="55" ht="40.5">
      <c r="A55" s="33" t="s">
        <v>50</v>
      </c>
      <c r="B55" s="34" t="s">
        <v>112</v>
      </c>
      <c r="C55" s="34" t="s">
        <v>113</v>
      </c>
      <c r="D55" s="35">
        <v>3888</v>
      </c>
      <c r="E55" s="1" t="s">
        <v>109</v>
      </c>
    </row>
    <row r="56" ht="40.5">
      <c r="A56" s="33" t="s">
        <v>53</v>
      </c>
      <c r="B56" s="34" t="s">
        <v>114</v>
      </c>
      <c r="C56" s="34" t="s">
        <v>115</v>
      </c>
      <c r="D56" s="35">
        <v>3168</v>
      </c>
      <c r="E56" s="1" t="s">
        <v>109</v>
      </c>
    </row>
    <row r="57" ht="13.5">
      <c r="A57" s="32" t="s">
        <v>56</v>
      </c>
      <c r="B57" s="32"/>
      <c r="C57" s="32"/>
      <c r="D57" s="32"/>
    </row>
    <row r="58" ht="40.5">
      <c r="A58" s="33" t="s">
        <v>57</v>
      </c>
      <c r="B58" s="34" t="s">
        <v>116</v>
      </c>
      <c r="C58" s="34" t="s">
        <v>117</v>
      </c>
      <c r="D58" s="35">
        <v>2304</v>
      </c>
      <c r="E58" s="1" t="s">
        <v>109</v>
      </c>
    </row>
    <row r="59" ht="40.5">
      <c r="A59" s="33" t="s">
        <v>60</v>
      </c>
      <c r="B59" s="34" t="s">
        <v>118</v>
      </c>
      <c r="C59" s="34" t="s">
        <v>119</v>
      </c>
      <c r="D59" s="35">
        <v>1584</v>
      </c>
      <c r="E59" s="1" t="s">
        <v>109</v>
      </c>
    </row>
    <row r="60" ht="13.5">
      <c r="A60" s="32" t="s">
        <v>63</v>
      </c>
      <c r="B60" s="32"/>
      <c r="C60" s="32"/>
      <c r="D60" s="32"/>
    </row>
    <row r="61" ht="40.5">
      <c r="A61" s="33" t="s">
        <v>64</v>
      </c>
      <c r="B61" s="34" t="s">
        <v>120</v>
      </c>
      <c r="C61" s="34" t="s">
        <v>121</v>
      </c>
      <c r="D61" s="35">
        <v>2304</v>
      </c>
      <c r="E61" s="1" t="s">
        <v>109</v>
      </c>
    </row>
    <row r="62" ht="40.5">
      <c r="A62" s="33" t="s">
        <v>67</v>
      </c>
      <c r="B62" s="34" t="s">
        <v>122</v>
      </c>
      <c r="C62" s="34" t="s">
        <v>123</v>
      </c>
      <c r="D62" s="35">
        <v>1584</v>
      </c>
      <c r="E62" s="1" t="s">
        <v>109</v>
      </c>
    </row>
    <row r="63" ht="13.5">
      <c r="A63" s="32"/>
      <c r="B63" s="32"/>
      <c r="C63" s="32"/>
      <c r="D63" s="32"/>
    </row>
    <row r="64" ht="13.5">
      <c r="A64" s="32" t="s">
        <v>70</v>
      </c>
      <c r="B64" s="32"/>
      <c r="C64" s="32"/>
      <c r="D64" s="32"/>
    </row>
    <row r="65" ht="23.850000000000001">
      <c r="A65" s="37" t="s">
        <v>124</v>
      </c>
      <c r="B65" s="34" t="s">
        <v>125</v>
      </c>
      <c r="C65" s="34" t="s">
        <v>126</v>
      </c>
      <c r="D65" s="35">
        <v>3888</v>
      </c>
      <c r="E65" s="1" t="s">
        <v>109</v>
      </c>
    </row>
    <row r="66" ht="23.850000000000001">
      <c r="A66" s="37" t="s">
        <v>127</v>
      </c>
      <c r="B66" s="34" t="s">
        <v>128</v>
      </c>
      <c r="C66" s="34" t="s">
        <v>129</v>
      </c>
      <c r="D66" s="35">
        <v>3168</v>
      </c>
      <c r="E66" s="1" t="s">
        <v>109</v>
      </c>
    </row>
    <row r="67" ht="12.800000000000001">
      <c r="B67" s="14"/>
    </row>
    <row r="68" ht="12.800000000000001">
      <c r="B68" s="14"/>
    </row>
    <row r="69" ht="12.800000000000001">
      <c r="A69" s="31" t="s">
        <v>77</v>
      </c>
      <c r="B69" s="31"/>
      <c r="C69" s="31"/>
      <c r="D69" s="31"/>
    </row>
    <row r="70" ht="12.800000000000001">
      <c r="B70" s="14"/>
    </row>
    <row r="71" ht="35.049999999999997">
      <c r="A71" s="38" t="s">
        <v>33</v>
      </c>
      <c r="B71" s="28" t="s">
        <v>34</v>
      </c>
      <c r="C71" s="28" t="s">
        <v>35</v>
      </c>
      <c r="D71" s="39" t="s">
        <v>36</v>
      </c>
      <c r="E71" s="28" t="s">
        <v>37</v>
      </c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</row>
    <row r="72" ht="13.199999999999999">
      <c r="A72" s="32" t="s">
        <v>41</v>
      </c>
      <c r="B72" s="32"/>
      <c r="C72" s="32"/>
      <c r="D72" s="32"/>
    </row>
    <row r="73" ht="28.350000000000001">
      <c r="A73" s="33" t="s">
        <v>71</v>
      </c>
      <c r="B73" s="34" t="s">
        <v>130</v>
      </c>
      <c r="C73" s="34" t="s">
        <v>131</v>
      </c>
      <c r="D73" s="35">
        <v>3888</v>
      </c>
      <c r="E73" s="36" t="s">
        <v>45</v>
      </c>
      <c r="F73" s="36" t="s">
        <v>109</v>
      </c>
    </row>
    <row r="74" ht="28.350000000000001">
      <c r="A74" s="33" t="s">
        <v>74</v>
      </c>
      <c r="B74" s="34" t="s">
        <v>132</v>
      </c>
      <c r="C74" s="34" t="s">
        <v>133</v>
      </c>
      <c r="D74" s="35">
        <v>3168</v>
      </c>
      <c r="E74" s="36" t="s">
        <v>45</v>
      </c>
      <c r="F74" s="36" t="s">
        <v>109</v>
      </c>
    </row>
    <row r="75" ht="13.199999999999999">
      <c r="A75" s="32" t="s">
        <v>49</v>
      </c>
      <c r="B75" s="32"/>
      <c r="C75" s="32"/>
      <c r="D75" s="32"/>
    </row>
    <row r="76" ht="35.049999999999997">
      <c r="A76" s="33" t="s">
        <v>82</v>
      </c>
      <c r="B76" s="34" t="s">
        <v>134</v>
      </c>
      <c r="C76" s="34" t="s">
        <v>135</v>
      </c>
      <c r="D76" s="35">
        <v>1974</v>
      </c>
      <c r="E76" s="1" t="s">
        <v>109</v>
      </c>
    </row>
    <row r="77" ht="35.049999999999997">
      <c r="A77" s="33" t="s">
        <v>85</v>
      </c>
      <c r="B77" s="34" t="s">
        <v>136</v>
      </c>
      <c r="C77" s="34" t="s">
        <v>137</v>
      </c>
      <c r="D77" s="35">
        <v>1254</v>
      </c>
      <c r="E77" s="1" t="s">
        <v>109</v>
      </c>
    </row>
    <row r="78" ht="13.199999999999999">
      <c r="A78" s="32" t="s">
        <v>56</v>
      </c>
      <c r="B78" s="32"/>
      <c r="C78" s="32"/>
      <c r="D78" s="32"/>
    </row>
    <row r="79" ht="35.049999999999997">
      <c r="A79" s="33" t="s">
        <v>88</v>
      </c>
      <c r="B79" s="34" t="s">
        <v>138</v>
      </c>
      <c r="C79" s="34" t="s">
        <v>139</v>
      </c>
      <c r="D79" s="35">
        <v>1380</v>
      </c>
      <c r="E79" s="1" t="s">
        <v>109</v>
      </c>
    </row>
    <row r="80" ht="35.049999999999997">
      <c r="A80" s="33" t="s">
        <v>91</v>
      </c>
      <c r="B80" s="34" t="s">
        <v>140</v>
      </c>
      <c r="C80" s="34" t="s">
        <v>141</v>
      </c>
      <c r="D80" s="35">
        <v>660</v>
      </c>
      <c r="E80" s="1" t="s">
        <v>109</v>
      </c>
    </row>
    <row r="81" ht="13.199999999999999">
      <c r="A81" s="32" t="s">
        <v>63</v>
      </c>
      <c r="B81" s="32"/>
      <c r="C81" s="32"/>
      <c r="D81" s="32"/>
    </row>
    <row r="82" ht="35.049999999999997">
      <c r="A82" s="33" t="s">
        <v>94</v>
      </c>
      <c r="B82" s="34" t="s">
        <v>142</v>
      </c>
      <c r="C82" s="34" t="s">
        <v>143</v>
      </c>
      <c r="D82" s="35">
        <v>1380</v>
      </c>
      <c r="E82" s="1" t="s">
        <v>109</v>
      </c>
    </row>
    <row r="83" ht="35.049999999999997">
      <c r="A83" s="33" t="s">
        <v>97</v>
      </c>
      <c r="B83" s="34" t="s">
        <v>144</v>
      </c>
      <c r="C83" s="34" t="s">
        <v>145</v>
      </c>
      <c r="D83" s="35">
        <v>660</v>
      </c>
      <c r="E83" s="1" t="s">
        <v>109</v>
      </c>
    </row>
    <row r="84" ht="13.199999999999999">
      <c r="A84" s="32"/>
      <c r="B84" s="32"/>
      <c r="C84" s="32"/>
      <c r="D84" s="32"/>
    </row>
    <row r="85" ht="13.199999999999999">
      <c r="A85" s="32" t="s">
        <v>70</v>
      </c>
      <c r="B85" s="32"/>
      <c r="C85" s="32"/>
      <c r="D85" s="32"/>
    </row>
    <row r="86" ht="35.049999999999997">
      <c r="A86" s="37" t="s">
        <v>146</v>
      </c>
      <c r="B86" s="34" t="s">
        <v>147</v>
      </c>
      <c r="C86" s="34" t="s">
        <v>148</v>
      </c>
      <c r="D86" s="35">
        <v>1974</v>
      </c>
      <c r="E86" s="1" t="s">
        <v>109</v>
      </c>
    </row>
    <row r="87" ht="23.850000000000001">
      <c r="A87" s="37" t="s">
        <v>149</v>
      </c>
      <c r="B87" s="34" t="s">
        <v>150</v>
      </c>
      <c r="C87" s="34" t="s">
        <v>151</v>
      </c>
      <c r="D87" s="35">
        <v>1254</v>
      </c>
      <c r="E87" s="1" t="s">
        <v>109</v>
      </c>
    </row>
    <row r="92" ht="51.549999999999997" customHeight="1">
      <c r="A92" s="29" t="s">
        <v>152</v>
      </c>
      <c r="B92" s="29"/>
      <c r="C92" s="29"/>
      <c r="D92" s="29"/>
    </row>
    <row r="94" ht="13.199999999999999">
      <c r="C94" s="40" t="s">
        <v>40</v>
      </c>
    </row>
    <row r="96" ht="35.049999999999997">
      <c r="A96" s="25" t="s">
        <v>33</v>
      </c>
      <c r="B96" s="26" t="s">
        <v>34</v>
      </c>
      <c r="C96" s="26" t="s">
        <v>35</v>
      </c>
      <c r="D96" s="27" t="s">
        <v>36</v>
      </c>
    </row>
    <row r="97" ht="13.199999999999999">
      <c r="A97" s="32" t="s">
        <v>153</v>
      </c>
      <c r="B97" s="32"/>
      <c r="C97" s="32"/>
      <c r="D97" s="32"/>
    </row>
    <row r="98" ht="35.049999999999997">
      <c r="A98" s="37" t="s">
        <v>154</v>
      </c>
      <c r="B98" s="34" t="s">
        <v>155</v>
      </c>
      <c r="C98" s="34" t="s">
        <v>156</v>
      </c>
      <c r="D98" s="35">
        <v>29160</v>
      </c>
    </row>
    <row r="99" ht="35.049999999999997">
      <c r="A99" s="37" t="s">
        <v>157</v>
      </c>
      <c r="B99" s="34" t="s">
        <v>158</v>
      </c>
      <c r="C99" s="34" t="s">
        <v>159</v>
      </c>
      <c r="D99" s="35">
        <v>27360</v>
      </c>
    </row>
    <row r="100" ht="13.199999999999999" customHeight="1">
      <c r="A100" s="38" t="s">
        <v>49</v>
      </c>
      <c r="B100" s="38"/>
      <c r="C100" s="38"/>
      <c r="D100" s="38"/>
    </row>
    <row r="101" ht="35.049999999999997">
      <c r="A101" s="37" t="s">
        <v>160</v>
      </c>
      <c r="B101" s="34" t="s">
        <v>161</v>
      </c>
      <c r="C101" s="34" t="s">
        <v>162</v>
      </c>
      <c r="D101" s="35">
        <v>13320</v>
      </c>
    </row>
    <row r="102" ht="35.049999999999997">
      <c r="A102" s="37" t="s">
        <v>163</v>
      </c>
      <c r="B102" s="34" t="s">
        <v>164</v>
      </c>
      <c r="C102" s="34" t="s">
        <v>165</v>
      </c>
      <c r="D102" s="35">
        <v>11520</v>
      </c>
      <c r="E102" s="22"/>
    </row>
    <row r="103" ht="13.199999999999999">
      <c r="A103" s="38"/>
      <c r="B103" s="38"/>
      <c r="C103" s="38"/>
      <c r="D103" s="38"/>
    </row>
    <row r="104" ht="35.049999999999997">
      <c r="A104" s="37" t="s">
        <v>166</v>
      </c>
      <c r="B104" s="34" t="s">
        <v>167</v>
      </c>
      <c r="C104" s="34" t="s">
        <v>168</v>
      </c>
      <c r="D104" s="35">
        <v>7560</v>
      </c>
    </row>
    <row r="105" ht="35.049999999999997">
      <c r="A105" s="37" t="s">
        <v>169</v>
      </c>
      <c r="B105" s="34" t="s">
        <v>170</v>
      </c>
      <c r="C105" s="34" t="s">
        <v>171</v>
      </c>
      <c r="D105" s="35">
        <v>5760</v>
      </c>
    </row>
    <row r="106" ht="13.199999999999999">
      <c r="A106" s="38"/>
      <c r="B106" s="38"/>
      <c r="C106" s="38"/>
      <c r="D106" s="38"/>
    </row>
    <row r="107" ht="35.049999999999997">
      <c r="A107" s="37" t="s">
        <v>172</v>
      </c>
      <c r="B107" s="34" t="s">
        <v>173</v>
      </c>
      <c r="C107" s="34" t="s">
        <v>174</v>
      </c>
      <c r="D107" s="35">
        <v>7560</v>
      </c>
    </row>
    <row r="108" ht="35.049999999999997">
      <c r="A108" s="37" t="s">
        <v>175</v>
      </c>
      <c r="B108" s="34" t="s">
        <v>176</v>
      </c>
      <c r="C108" s="34" t="s">
        <v>177</v>
      </c>
      <c r="D108" s="35">
        <v>5760</v>
      </c>
      <c r="E108" s="22"/>
      <c r="F108" s="22"/>
    </row>
    <row r="109" ht="12.800000000000001">
      <c r="E109" s="22"/>
      <c r="F109" s="22"/>
    </row>
    <row r="110" ht="13.199999999999999">
      <c r="A110" s="41"/>
      <c r="B110" s="42"/>
      <c r="C110" s="43" t="s">
        <v>77</v>
      </c>
      <c r="D110" s="44"/>
    </row>
    <row r="111" ht="12.800000000000001">
      <c r="B111" s="42"/>
      <c r="C111" s="42"/>
      <c r="D111" s="44"/>
    </row>
    <row r="112" ht="35.049999999999997">
      <c r="A112" s="32" t="s">
        <v>33</v>
      </c>
      <c r="B112" s="28" t="s">
        <v>34</v>
      </c>
      <c r="C112" s="28" t="s">
        <v>35</v>
      </c>
      <c r="D112" s="39" t="s">
        <v>36</v>
      </c>
    </row>
    <row r="113" ht="13.199999999999999">
      <c r="A113" s="32" t="s">
        <v>153</v>
      </c>
      <c r="B113" s="32"/>
      <c r="C113" s="32"/>
      <c r="D113" s="32"/>
    </row>
    <row r="114" ht="35.049999999999997">
      <c r="A114" s="33" t="s">
        <v>178</v>
      </c>
      <c r="B114" s="34" t="s">
        <v>179</v>
      </c>
      <c r="C114" s="34" t="s">
        <v>180</v>
      </c>
      <c r="D114" s="35">
        <v>12840</v>
      </c>
    </row>
    <row r="115" ht="35.049999999999997">
      <c r="A115" s="33" t="s">
        <v>181</v>
      </c>
      <c r="B115" s="34" t="s">
        <v>182</v>
      </c>
      <c r="C115" s="34" t="s">
        <v>183</v>
      </c>
      <c r="D115" s="35">
        <v>11040</v>
      </c>
    </row>
    <row r="116" ht="13.199999999999999">
      <c r="A116" s="32" t="s">
        <v>49</v>
      </c>
      <c r="B116" s="32"/>
      <c r="C116" s="32"/>
      <c r="D116" s="32"/>
    </row>
    <row r="117" ht="35.049999999999997">
      <c r="A117" s="33" t="s">
        <v>184</v>
      </c>
      <c r="B117" s="34" t="s">
        <v>185</v>
      </c>
      <c r="C117" s="34" t="s">
        <v>186</v>
      </c>
      <c r="D117" s="35">
        <v>6360</v>
      </c>
    </row>
    <row r="118" ht="35.049999999999997">
      <c r="A118" s="33" t="s">
        <v>187</v>
      </c>
      <c r="B118" s="34" t="s">
        <v>188</v>
      </c>
      <c r="C118" s="34" t="s">
        <v>189</v>
      </c>
      <c r="D118" s="35">
        <v>4560</v>
      </c>
    </row>
    <row r="119" ht="13.199999999999999">
      <c r="A119" s="32" t="s">
        <v>56</v>
      </c>
      <c r="B119" s="32"/>
      <c r="C119" s="32"/>
      <c r="D119" s="32"/>
    </row>
    <row r="120" ht="35.049999999999997">
      <c r="A120" s="33" t="s">
        <v>190</v>
      </c>
      <c r="B120" s="34" t="s">
        <v>191</v>
      </c>
      <c r="C120" s="34" t="s">
        <v>192</v>
      </c>
      <c r="D120" s="35">
        <v>4080</v>
      </c>
    </row>
    <row r="121" ht="35.049999999999997">
      <c r="A121" s="33" t="s">
        <v>193</v>
      </c>
      <c r="B121" s="34" t="s">
        <v>194</v>
      </c>
      <c r="C121" s="34" t="s">
        <v>195</v>
      </c>
      <c r="D121" s="35">
        <v>2280</v>
      </c>
    </row>
    <row r="122" ht="13.199999999999999">
      <c r="A122" s="32" t="s">
        <v>63</v>
      </c>
      <c r="B122" s="32"/>
      <c r="C122" s="32"/>
      <c r="D122" s="32"/>
    </row>
    <row r="123" ht="35.049999999999997">
      <c r="A123" s="33" t="s">
        <v>196</v>
      </c>
      <c r="B123" s="34" t="s">
        <v>197</v>
      </c>
      <c r="C123" s="34" t="s">
        <v>198</v>
      </c>
      <c r="D123" s="35">
        <v>4080</v>
      </c>
    </row>
    <row r="124" ht="35.049999999999997">
      <c r="A124" s="33" t="s">
        <v>199</v>
      </c>
      <c r="B124" s="34" t="s">
        <v>200</v>
      </c>
      <c r="C124" s="34" t="s">
        <v>201</v>
      </c>
      <c r="D124" s="35">
        <v>2280</v>
      </c>
    </row>
    <row r="126" ht="82.049999999999997" customHeight="1">
      <c r="A126" s="45" t="s">
        <v>202</v>
      </c>
      <c r="B126" s="45"/>
      <c r="C126" s="45"/>
      <c r="D126" s="45"/>
    </row>
    <row r="128" ht="42.049999999999997" hidden="1" customHeight="1">
      <c r="A128" s="29" t="s">
        <v>203</v>
      </c>
      <c r="B128" s="29"/>
      <c r="C128" s="29"/>
      <c r="D128" s="29"/>
    </row>
    <row r="129" ht="12.800000000000001" hidden="1">
      <c r="A129" s="1"/>
      <c r="D129" s="1"/>
    </row>
    <row r="130" ht="47.450000000000003" hidden="1" customHeight="1">
      <c r="A130" s="46" t="s">
        <v>204</v>
      </c>
      <c r="B130" s="46"/>
      <c r="C130" s="46"/>
      <c r="D130" s="46"/>
    </row>
    <row r="131" ht="12.800000000000001" hidden="1">
      <c r="A131" s="1"/>
      <c r="D131" s="1"/>
    </row>
    <row r="132" ht="12.800000000000001" hidden="1"/>
    <row r="133" ht="13.199999999999999" hidden="1">
      <c r="C133" s="40" t="s">
        <v>40</v>
      </c>
    </row>
    <row r="134" ht="12.800000000000001" hidden="1"/>
    <row r="135" ht="35.049999999999997" hidden="1">
      <c r="A135" s="25" t="s">
        <v>33</v>
      </c>
      <c r="B135" s="26" t="s">
        <v>34</v>
      </c>
      <c r="C135" s="26" t="s">
        <v>35</v>
      </c>
      <c r="D135" s="27" t="s">
        <v>36</v>
      </c>
    </row>
    <row r="136" ht="13.199999999999999" hidden="1">
      <c r="A136" s="32" t="s">
        <v>205</v>
      </c>
      <c r="B136" s="32"/>
      <c r="C136" s="32"/>
      <c r="D136" s="32"/>
    </row>
    <row r="137" ht="46.100000000000001" hidden="1">
      <c r="A137" s="37" t="s">
        <v>206</v>
      </c>
      <c r="B137" s="34" t="s">
        <v>207</v>
      </c>
      <c r="C137" s="34" t="s">
        <v>208</v>
      </c>
      <c r="D137" s="35">
        <v>27360</v>
      </c>
    </row>
    <row r="138" ht="13.199999999999999" hidden="1" customHeight="1">
      <c r="A138" s="38" t="s">
        <v>49</v>
      </c>
      <c r="B138" s="38"/>
      <c r="C138" s="38"/>
      <c r="D138" s="38"/>
    </row>
    <row r="139" ht="35.049999999999997" hidden="1">
      <c r="A139" s="37" t="s">
        <v>209</v>
      </c>
      <c r="B139" s="34" t="s">
        <v>210</v>
      </c>
      <c r="C139" s="34" t="s">
        <v>211</v>
      </c>
      <c r="D139" s="35">
        <v>11520</v>
      </c>
      <c r="E139" s="22"/>
    </row>
    <row r="140" ht="13.199999999999999" hidden="1" customHeight="1">
      <c r="A140" s="38" t="s">
        <v>56</v>
      </c>
      <c r="B140" s="38"/>
      <c r="C140" s="38"/>
      <c r="D140" s="38"/>
    </row>
    <row r="141" ht="35.049999999999997" hidden="1">
      <c r="A141" s="37" t="s">
        <v>212</v>
      </c>
      <c r="B141" s="34" t="s">
        <v>213</v>
      </c>
      <c r="C141" s="34" t="s">
        <v>214</v>
      </c>
      <c r="D141" s="35">
        <v>5760</v>
      </c>
    </row>
    <row r="142" ht="13.199999999999999" hidden="1" customHeight="1">
      <c r="A142" s="38" t="s">
        <v>63</v>
      </c>
      <c r="B142" s="38"/>
      <c r="C142" s="38"/>
      <c r="D142" s="38"/>
    </row>
    <row r="143" ht="46.100000000000001" hidden="1">
      <c r="A143" s="37" t="s">
        <v>215</v>
      </c>
      <c r="B143" s="34" t="s">
        <v>216</v>
      </c>
      <c r="C143" s="34" t="s">
        <v>217</v>
      </c>
      <c r="D143" s="35">
        <v>5760</v>
      </c>
      <c r="E143" s="22"/>
      <c r="F143" s="22"/>
    </row>
    <row r="144" ht="12.800000000000001" hidden="1">
      <c r="E144" s="22"/>
      <c r="F144" s="22"/>
    </row>
    <row r="145" ht="13.199999999999999" hidden="1">
      <c r="A145" s="41"/>
      <c r="B145" s="42"/>
      <c r="C145" s="43" t="s">
        <v>77</v>
      </c>
      <c r="D145" s="44"/>
    </row>
    <row r="146" ht="12.800000000000001" hidden="1">
      <c r="B146" s="42"/>
      <c r="C146" s="42"/>
      <c r="D146" s="44"/>
    </row>
    <row r="147" ht="35.049999999999997" hidden="1">
      <c r="A147" s="32" t="s">
        <v>33</v>
      </c>
      <c r="B147" s="28" t="s">
        <v>34</v>
      </c>
      <c r="C147" s="28" t="s">
        <v>35</v>
      </c>
      <c r="D147" s="39" t="s">
        <v>36</v>
      </c>
    </row>
    <row r="148" ht="13.199999999999999" hidden="1">
      <c r="A148" s="32" t="s">
        <v>153</v>
      </c>
      <c r="B148" s="32"/>
      <c r="C148" s="32"/>
      <c r="D148" s="32"/>
    </row>
    <row r="149" ht="46.100000000000001" hidden="1">
      <c r="A149" s="33" t="s">
        <v>218</v>
      </c>
      <c r="B149" s="34" t="s">
        <v>219</v>
      </c>
      <c r="C149" s="34" t="s">
        <v>220</v>
      </c>
      <c r="D149" s="35">
        <v>11040</v>
      </c>
    </row>
    <row r="150" ht="13.199999999999999" hidden="1">
      <c r="A150" s="32" t="s">
        <v>49</v>
      </c>
      <c r="B150" s="32"/>
      <c r="C150" s="32"/>
      <c r="D150" s="32"/>
    </row>
    <row r="151" ht="35.049999999999997" hidden="1">
      <c r="A151" s="33" t="s">
        <v>221</v>
      </c>
      <c r="B151" s="34" t="s">
        <v>222</v>
      </c>
      <c r="C151" s="34" t="s">
        <v>223</v>
      </c>
      <c r="D151" s="35">
        <v>4560</v>
      </c>
    </row>
    <row r="152" ht="13.199999999999999" hidden="1">
      <c r="A152" s="32" t="s">
        <v>56</v>
      </c>
      <c r="B152" s="32"/>
      <c r="C152" s="32"/>
      <c r="D152" s="32"/>
    </row>
    <row r="153" ht="35.049999999999997" hidden="1">
      <c r="A153" s="33" t="s">
        <v>224</v>
      </c>
      <c r="B153" s="34" t="s">
        <v>225</v>
      </c>
      <c r="C153" s="34" t="s">
        <v>226</v>
      </c>
      <c r="D153" s="35">
        <v>2280</v>
      </c>
    </row>
    <row r="154" ht="13.199999999999999" hidden="1">
      <c r="A154" s="32" t="s">
        <v>63</v>
      </c>
      <c r="B154" s="32"/>
      <c r="C154" s="32"/>
      <c r="D154" s="32"/>
    </row>
    <row r="155" ht="46.100000000000001" hidden="1">
      <c r="A155" s="33" t="s">
        <v>227</v>
      </c>
      <c r="B155" s="34" t="s">
        <v>228</v>
      </c>
      <c r="C155" s="34" t="s">
        <v>229</v>
      </c>
      <c r="D155" s="35">
        <v>2280</v>
      </c>
    </row>
    <row r="156" ht="12.800000000000001" hidden="1"/>
    <row r="157" ht="116.65000000000001" hidden="1" customHeight="1">
      <c r="A157" s="45" t="s">
        <v>230</v>
      </c>
      <c r="B157" s="45"/>
      <c r="C157" s="45"/>
      <c r="D157" s="45"/>
    </row>
  </sheetData>
  <mergeCells count="53">
    <mergeCell ref="C1:E3"/>
    <mergeCell ref="A7:D7"/>
    <mergeCell ref="A9:D9"/>
    <mergeCell ref="A10:D10"/>
    <mergeCell ref="A12:D12"/>
    <mergeCell ref="A15:D15"/>
    <mergeCell ref="A18:D18"/>
    <mergeCell ref="A21:D21"/>
    <mergeCell ref="A24:D24"/>
    <mergeCell ref="A27:D27"/>
    <mergeCell ref="A29:D29"/>
    <mergeCell ref="A31:D31"/>
    <mergeCell ref="A34:D34"/>
    <mergeCell ref="A37:D37"/>
    <mergeCell ref="A40:D40"/>
    <mergeCell ref="A43:D43"/>
    <mergeCell ref="A46:D46"/>
    <mergeCell ref="A48:D48"/>
    <mergeCell ref="A49:D49"/>
    <mergeCell ref="A51:D51"/>
    <mergeCell ref="A54:D54"/>
    <mergeCell ref="A57:D57"/>
    <mergeCell ref="A60:D60"/>
    <mergeCell ref="A63:D63"/>
    <mergeCell ref="A64:D64"/>
    <mergeCell ref="A69:D69"/>
    <mergeCell ref="A72:D72"/>
    <mergeCell ref="A75:D75"/>
    <mergeCell ref="A78:D78"/>
    <mergeCell ref="A81:D81"/>
    <mergeCell ref="A84:D84"/>
    <mergeCell ref="A85:D85"/>
    <mergeCell ref="A92:D92"/>
    <mergeCell ref="A97:D97"/>
    <mergeCell ref="A100:D100"/>
    <mergeCell ref="A103:D103"/>
    <mergeCell ref="A106:D106"/>
    <mergeCell ref="A113:D113"/>
    <mergeCell ref="A116:D116"/>
    <mergeCell ref="A119:D119"/>
    <mergeCell ref="A122:D122"/>
    <mergeCell ref="A126:D126"/>
    <mergeCell ref="A128:D128"/>
    <mergeCell ref="A130:D130"/>
    <mergeCell ref="A136:D136"/>
    <mergeCell ref="A138:D138"/>
    <mergeCell ref="A140:D140"/>
    <mergeCell ref="A142:D142"/>
    <mergeCell ref="A148:D148"/>
    <mergeCell ref="A150:D150"/>
    <mergeCell ref="A152:D152"/>
    <mergeCell ref="A154:D154"/>
    <mergeCell ref="A157:D157"/>
  </mergeCells>
  <printOptions headings="0" gridLines="0"/>
  <pageMargins left="0.78750000000000009" right="0.78750000000000009" top="0.59027777777777801" bottom="0.59027777777777801" header="0.51181102362204689" footer="0.51181102362204689"/>
  <pageSetup paperSize="9" scale="95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3"/>
  <legacy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10" workbookViewId="0">
      <pane ySplit="9" topLeftCell="A10" activePane="bottomLeft" state="frozen"/>
      <selection activeCell="A37" activeCellId="0" sqref="A37"/>
    </sheetView>
  </sheetViews>
  <sheetFormatPr defaultColWidth="13.07421875" defaultRowHeight="12.75"/>
  <cols>
    <col customWidth="1" hidden="1" min="1" max="1" style="21" width="8.6099999999999994"/>
    <col customWidth="1" min="2" max="2" style="1" width="11.529999999999999"/>
    <col customWidth="1" min="3" max="3" style="1" width="48.82"/>
    <col customWidth="1" min="4" max="4" style="22" width="17.859999999999999"/>
    <col customWidth="1" min="5" max="5" style="1" width="14.76"/>
    <col customWidth="1" min="6" max="6" style="1" width="11.529999999999999"/>
    <col customWidth="1" min="7" max="7" style="1" width="49.719999999999999"/>
    <col customWidth="1" min="8" max="16384" style="1" width="11.529999999999999"/>
  </cols>
  <sheetData>
    <row r="1" ht="12.25"/>
    <row r="2" ht="12.25"/>
    <row r="3" ht="12.25"/>
    <row r="4" ht="12.25"/>
    <row r="5" ht="12.25"/>
    <row r="6" ht="12.25"/>
    <row r="7" ht="69.150000000000006" customHeight="1">
      <c r="A7" s="47" t="s">
        <v>231</v>
      </c>
      <c r="B7" s="47"/>
      <c r="C7" s="47"/>
      <c r="D7" s="47"/>
      <c r="E7" s="47"/>
    </row>
    <row r="8" ht="12.25"/>
    <row r="9" ht="40.5">
      <c r="A9" s="25" t="s">
        <v>33</v>
      </c>
      <c r="B9" s="26" t="s">
        <v>34</v>
      </c>
      <c r="C9" s="26" t="s">
        <v>35</v>
      </c>
      <c r="D9" s="27" t="s">
        <v>36</v>
      </c>
      <c r="E9" s="26" t="s">
        <v>232</v>
      </c>
    </row>
    <row r="10" ht="15">
      <c r="A10" s="48"/>
      <c r="B10" s="49"/>
      <c r="C10" s="49"/>
      <c r="D10" s="49"/>
      <c r="E10" s="49"/>
    </row>
    <row r="11" ht="12.65">
      <c r="A11" s="1"/>
      <c r="D11" s="1"/>
    </row>
    <row r="12" ht="15">
      <c r="A12" s="48"/>
      <c r="B12" s="17"/>
      <c r="C12" s="17"/>
      <c r="D12" s="17"/>
      <c r="E12" s="49"/>
    </row>
    <row r="13" ht="28.449999999999999" customHeight="1">
      <c r="A13" s="29" t="s">
        <v>38</v>
      </c>
      <c r="B13" s="29"/>
      <c r="C13" s="29"/>
      <c r="D13" s="29"/>
      <c r="E13" s="29"/>
    </row>
    <row r="14" ht="15">
      <c r="A14" s="48"/>
      <c r="B14" s="17"/>
      <c r="C14" s="17"/>
      <c r="D14" s="17"/>
      <c r="E14" s="49"/>
    </row>
    <row r="15" ht="15">
      <c r="A15" s="48"/>
      <c r="B15" s="17"/>
      <c r="C15" s="17"/>
      <c r="D15" s="17"/>
      <c r="E15" s="49"/>
    </row>
    <row r="16" ht="15">
      <c r="A16" s="48"/>
      <c r="B16" s="17"/>
      <c r="C16" s="17" t="s">
        <v>39</v>
      </c>
      <c r="D16" s="17"/>
      <c r="E16" s="49"/>
    </row>
    <row r="17" ht="15">
      <c r="A17" s="48"/>
      <c r="B17" s="49"/>
      <c r="C17" s="49"/>
      <c r="D17" s="49"/>
      <c r="E17" s="49"/>
    </row>
    <row r="18" ht="14.1" customHeight="1">
      <c r="A18" s="50" t="s">
        <v>70</v>
      </c>
      <c r="B18" s="50"/>
      <c r="C18" s="50"/>
      <c r="D18" s="50"/>
      <c r="E18" s="50"/>
    </row>
    <row r="19" ht="67.5">
      <c r="A19" s="37" t="s">
        <v>42</v>
      </c>
      <c r="B19" s="34" t="s">
        <v>233</v>
      </c>
      <c r="C19" s="34" t="s">
        <v>234</v>
      </c>
      <c r="D19" s="35">
        <v>2970</v>
      </c>
      <c r="E19" s="34" t="s">
        <v>235</v>
      </c>
    </row>
    <row r="20" ht="61.149999999999999" customHeight="1">
      <c r="A20" s="37" t="s">
        <v>46</v>
      </c>
      <c r="B20" s="34" t="s">
        <v>236</v>
      </c>
      <c r="C20" s="34" t="s">
        <v>237</v>
      </c>
      <c r="D20" s="35">
        <v>2070</v>
      </c>
      <c r="E20" s="34" t="s">
        <v>235</v>
      </c>
      <c r="F20" s="22"/>
    </row>
    <row r="21" ht="14.1" customHeight="1">
      <c r="A21" s="50" t="s">
        <v>49</v>
      </c>
      <c r="B21" s="50"/>
      <c r="C21" s="50"/>
      <c r="D21" s="50"/>
      <c r="E21" s="50"/>
    </row>
    <row r="22" ht="67.5">
      <c r="A22" s="37" t="s">
        <v>50</v>
      </c>
      <c r="B22" s="34" t="s">
        <v>238</v>
      </c>
      <c r="C22" s="34" t="s">
        <v>239</v>
      </c>
      <c r="D22" s="35">
        <v>2970</v>
      </c>
      <c r="E22" s="34" t="s">
        <v>235</v>
      </c>
      <c r="F22" s="22"/>
    </row>
    <row r="23" ht="54">
      <c r="A23" s="37" t="s">
        <v>53</v>
      </c>
      <c r="B23" s="34" t="s">
        <v>240</v>
      </c>
      <c r="C23" s="34" t="s">
        <v>241</v>
      </c>
      <c r="D23" s="35">
        <v>2070</v>
      </c>
      <c r="E23" s="34" t="s">
        <v>235</v>
      </c>
      <c r="F23" s="22"/>
      <c r="G23" s="22"/>
    </row>
    <row r="24" ht="14.1" customHeight="1">
      <c r="A24" s="50" t="s">
        <v>41</v>
      </c>
      <c r="B24" s="50"/>
      <c r="C24" s="50"/>
      <c r="D24" s="50"/>
      <c r="E24" s="50"/>
      <c r="F24" s="22"/>
    </row>
    <row r="25" ht="54">
      <c r="A25" s="37" t="s">
        <v>57</v>
      </c>
      <c r="B25" s="34" t="s">
        <v>242</v>
      </c>
      <c r="C25" s="34" t="s">
        <v>243</v>
      </c>
      <c r="D25" s="35">
        <v>6072</v>
      </c>
      <c r="E25" s="34" t="s">
        <v>235</v>
      </c>
      <c r="F25" s="22"/>
      <c r="G25" s="51" t="s">
        <v>45</v>
      </c>
    </row>
    <row r="26" ht="54">
      <c r="A26" s="37" t="s">
        <v>60</v>
      </c>
      <c r="B26" s="34" t="s">
        <v>244</v>
      </c>
      <c r="C26" s="34" t="s">
        <v>245</v>
      </c>
      <c r="D26" s="35">
        <v>5172</v>
      </c>
      <c r="E26" s="34" t="s">
        <v>235</v>
      </c>
      <c r="F26" s="22"/>
      <c r="G26" s="51" t="s">
        <v>45</v>
      </c>
    </row>
    <row r="27" ht="13.800000000000001" customHeight="1">
      <c r="A27" s="50" t="s">
        <v>246</v>
      </c>
      <c r="B27" s="50"/>
      <c r="C27" s="50" t="s">
        <v>40</v>
      </c>
      <c r="D27" s="50"/>
      <c r="E27" s="50"/>
      <c r="F27" s="22"/>
      <c r="AMH27" s="1"/>
    </row>
    <row r="28" ht="67.5">
      <c r="A28" s="33" t="s">
        <v>247</v>
      </c>
      <c r="B28" s="34" t="s">
        <v>248</v>
      </c>
      <c r="C28" s="34" t="s">
        <v>249</v>
      </c>
      <c r="D28" s="35">
        <v>80418</v>
      </c>
      <c r="E28" s="34" t="s">
        <v>235</v>
      </c>
      <c r="F28" s="22"/>
      <c r="G28" s="52" t="s">
        <v>250</v>
      </c>
      <c r="AMH28" s="1"/>
    </row>
    <row r="29" ht="67.5">
      <c r="A29" s="33" t="s">
        <v>251</v>
      </c>
      <c r="B29" s="34" t="s">
        <v>252</v>
      </c>
      <c r="C29" s="34" t="s">
        <v>253</v>
      </c>
      <c r="D29" s="35">
        <v>32166</v>
      </c>
      <c r="E29" s="34" t="s">
        <v>254</v>
      </c>
      <c r="F29" s="22"/>
      <c r="G29" s="52" t="s">
        <v>250</v>
      </c>
      <c r="AMH29" s="1"/>
    </row>
    <row r="30" ht="12.65">
      <c r="F30" s="22"/>
    </row>
    <row r="31" ht="12.65">
      <c r="F31" s="22"/>
    </row>
    <row r="32" ht="12.65">
      <c r="F32" s="22"/>
    </row>
    <row r="33" ht="14.1" customHeight="1">
      <c r="A33" s="50" t="s">
        <v>255</v>
      </c>
      <c r="B33" s="50"/>
      <c r="C33" s="50"/>
      <c r="D33" s="50"/>
      <c r="E33" s="50"/>
      <c r="F33" s="22"/>
    </row>
    <row r="34" ht="94.5">
      <c r="A34" s="37" t="s">
        <v>67</v>
      </c>
      <c r="B34" s="34" t="s">
        <v>256</v>
      </c>
      <c r="C34" s="34" t="s">
        <v>257</v>
      </c>
      <c r="D34" s="35">
        <v>1725</v>
      </c>
      <c r="E34" s="34" t="s">
        <v>235</v>
      </c>
    </row>
    <row r="35" ht="94.5">
      <c r="A35" s="37" t="s">
        <v>67</v>
      </c>
      <c r="B35" s="34" t="s">
        <v>258</v>
      </c>
      <c r="C35" s="34" t="s">
        <v>259</v>
      </c>
      <c r="D35" s="35">
        <v>1035</v>
      </c>
      <c r="E35" s="34" t="s">
        <v>235</v>
      </c>
      <c r="F35" s="22"/>
    </row>
    <row r="36" ht="81">
      <c r="A36" s="37" t="s">
        <v>124</v>
      </c>
      <c r="B36" s="34" t="s">
        <v>260</v>
      </c>
      <c r="C36" s="34" t="s">
        <v>261</v>
      </c>
      <c r="D36" s="35">
        <v>2586</v>
      </c>
      <c r="E36" s="34" t="s">
        <v>235</v>
      </c>
      <c r="F36" s="22"/>
      <c r="G36" s="51" t="s">
        <v>45</v>
      </c>
    </row>
    <row r="37" ht="94.5">
      <c r="A37" s="37" t="s">
        <v>71</v>
      </c>
      <c r="B37" s="34" t="s">
        <v>262</v>
      </c>
      <c r="C37" s="34" t="s">
        <v>263</v>
      </c>
      <c r="D37" s="35">
        <v>3100</v>
      </c>
      <c r="E37" s="34" t="s">
        <v>235</v>
      </c>
    </row>
    <row r="38" ht="94.5">
      <c r="A38" s="37" t="s">
        <v>71</v>
      </c>
      <c r="B38" s="34" t="s">
        <v>264</v>
      </c>
      <c r="C38" s="34" t="s">
        <v>265</v>
      </c>
      <c r="D38" s="35">
        <v>1860</v>
      </c>
      <c r="E38" s="34" t="s">
        <v>235</v>
      </c>
      <c r="F38" s="22"/>
    </row>
    <row r="39" ht="81">
      <c r="A39" s="37" t="s">
        <v>74</v>
      </c>
      <c r="B39" s="34" t="s">
        <v>266</v>
      </c>
      <c r="C39" s="34" t="s">
        <v>267</v>
      </c>
      <c r="D39" s="35">
        <v>4656</v>
      </c>
      <c r="E39" s="34" t="s">
        <v>235</v>
      </c>
      <c r="F39" s="22"/>
      <c r="G39" s="51" t="s">
        <v>45</v>
      </c>
    </row>
    <row r="40" ht="81">
      <c r="A40" s="37" t="s">
        <v>88</v>
      </c>
      <c r="B40" s="34" t="s">
        <v>268</v>
      </c>
      <c r="C40" s="34" t="s">
        <v>269</v>
      </c>
      <c r="D40" s="35">
        <v>40209</v>
      </c>
      <c r="E40" s="34" t="s">
        <v>235</v>
      </c>
      <c r="F40" s="22"/>
      <c r="G40" s="52" t="s">
        <v>250</v>
      </c>
    </row>
    <row r="41" ht="13.5">
      <c r="A41" s="37"/>
      <c r="B41" s="34"/>
      <c r="C41" s="34"/>
      <c r="D41" s="35"/>
      <c r="E41" s="34"/>
      <c r="F41" s="22"/>
    </row>
    <row r="42" ht="81">
      <c r="A42" s="37" t="s">
        <v>85</v>
      </c>
      <c r="B42" s="34" t="s">
        <v>270</v>
      </c>
      <c r="C42" s="34" t="s">
        <v>271</v>
      </c>
      <c r="D42" s="35">
        <v>75246</v>
      </c>
      <c r="E42" s="34" t="s">
        <v>235</v>
      </c>
      <c r="F42" s="22"/>
      <c r="G42" s="52" t="s">
        <v>250</v>
      </c>
    </row>
    <row r="43" ht="81">
      <c r="A43" s="37" t="s">
        <v>88</v>
      </c>
      <c r="B43" s="34" t="s">
        <v>272</v>
      </c>
      <c r="C43" s="34" t="s">
        <v>273</v>
      </c>
      <c r="D43" s="35">
        <v>77832</v>
      </c>
      <c r="E43" s="34" t="s">
        <v>235</v>
      </c>
      <c r="F43" s="22"/>
      <c r="G43" s="52" t="s">
        <v>250</v>
      </c>
    </row>
    <row r="44" ht="12.65">
      <c r="F44" s="22"/>
    </row>
    <row r="45" ht="12.65">
      <c r="F45" s="22"/>
    </row>
    <row r="46" ht="15">
      <c r="A46" s="48"/>
      <c r="B46" s="17"/>
      <c r="C46" s="17"/>
      <c r="D46" s="17"/>
      <c r="E46" s="49"/>
    </row>
    <row r="47" ht="15">
      <c r="A47" s="48"/>
      <c r="B47" s="17"/>
      <c r="C47" s="17" t="s">
        <v>106</v>
      </c>
      <c r="D47" s="17"/>
      <c r="E47" s="49"/>
    </row>
    <row r="48" ht="15">
      <c r="A48" s="48"/>
      <c r="B48" s="49"/>
      <c r="C48" s="49"/>
      <c r="D48" s="49"/>
      <c r="E48" s="49"/>
    </row>
    <row r="49" ht="14.1" customHeight="1">
      <c r="A49" s="50" t="s">
        <v>70</v>
      </c>
      <c r="B49" s="50"/>
      <c r="C49" s="50"/>
      <c r="D49" s="50"/>
      <c r="E49" s="50"/>
    </row>
    <row r="50" ht="67.5">
      <c r="A50" s="37" t="s">
        <v>42</v>
      </c>
      <c r="B50" s="34" t="s">
        <v>274</v>
      </c>
      <c r="C50" s="34" t="s">
        <v>275</v>
      </c>
      <c r="D50" s="35">
        <v>2520</v>
      </c>
      <c r="E50" s="34" t="s">
        <v>235</v>
      </c>
      <c r="G50" s="1" t="s">
        <v>109</v>
      </c>
    </row>
    <row r="51" ht="54">
      <c r="A51" s="37" t="s">
        <v>46</v>
      </c>
      <c r="B51" s="34" t="s">
        <v>276</v>
      </c>
      <c r="C51" s="34" t="s">
        <v>277</v>
      </c>
      <c r="D51" s="35">
        <v>1800</v>
      </c>
      <c r="E51" s="34" t="s">
        <v>235</v>
      </c>
      <c r="G51" s="1" t="s">
        <v>109</v>
      </c>
    </row>
    <row r="52" ht="14.1" customHeight="1">
      <c r="A52" s="50" t="s">
        <v>49</v>
      </c>
      <c r="B52" s="50"/>
      <c r="C52" s="50"/>
      <c r="D52" s="50"/>
      <c r="E52" s="50"/>
    </row>
    <row r="53" ht="67.5">
      <c r="A53" s="37" t="s">
        <v>50</v>
      </c>
      <c r="B53" s="34" t="s">
        <v>278</v>
      </c>
      <c r="C53" s="34" t="s">
        <v>279</v>
      </c>
      <c r="D53" s="35">
        <v>2520</v>
      </c>
      <c r="E53" s="34" t="s">
        <v>235</v>
      </c>
      <c r="G53" s="1" t="s">
        <v>109</v>
      </c>
    </row>
    <row r="54" ht="54">
      <c r="A54" s="37" t="s">
        <v>53</v>
      </c>
      <c r="B54" s="34" t="s">
        <v>280</v>
      </c>
      <c r="C54" s="34" t="s">
        <v>281</v>
      </c>
      <c r="D54" s="35">
        <v>1800</v>
      </c>
      <c r="E54" s="34" t="s">
        <v>235</v>
      </c>
      <c r="G54" s="1" t="s">
        <v>109</v>
      </c>
    </row>
    <row r="55" ht="14.1" customHeight="1">
      <c r="A55" s="50" t="s">
        <v>41</v>
      </c>
      <c r="B55" s="50"/>
      <c r="C55" s="50"/>
      <c r="D55" s="50"/>
      <c r="E55" s="50"/>
    </row>
    <row r="56" ht="54">
      <c r="A56" s="37" t="s">
        <v>57</v>
      </c>
      <c r="B56" s="34" t="s">
        <v>282</v>
      </c>
      <c r="C56" s="34" t="s">
        <v>283</v>
      </c>
      <c r="D56" s="35">
        <v>5220</v>
      </c>
      <c r="E56" s="34" t="s">
        <v>235</v>
      </c>
      <c r="G56" s="51" t="s">
        <v>45</v>
      </c>
      <c r="H56" s="51" t="s">
        <v>109</v>
      </c>
    </row>
    <row r="57" ht="54">
      <c r="A57" s="37" t="s">
        <v>60</v>
      </c>
      <c r="B57" s="34" t="s">
        <v>284</v>
      </c>
      <c r="C57" s="34" t="s">
        <v>285</v>
      </c>
      <c r="D57" s="35">
        <v>4500</v>
      </c>
      <c r="E57" s="34" t="s">
        <v>235</v>
      </c>
      <c r="G57" s="51" t="s">
        <v>45</v>
      </c>
      <c r="H57" s="51" t="s">
        <v>109</v>
      </c>
    </row>
    <row r="58" ht="12.65">
      <c r="H58" s="51"/>
    </row>
    <row r="59" ht="12.65">
      <c r="H59" s="51"/>
    </row>
    <row r="60" ht="12.65">
      <c r="H60" s="51"/>
    </row>
    <row r="61" ht="14.1" customHeight="1">
      <c r="A61" s="50" t="s">
        <v>255</v>
      </c>
      <c r="B61" s="50"/>
      <c r="C61" s="50"/>
      <c r="D61" s="50"/>
      <c r="E61" s="50"/>
      <c r="H61" s="51"/>
    </row>
    <row r="62" ht="94.5">
      <c r="A62" s="37" t="s">
        <v>64</v>
      </c>
      <c r="B62" s="34" t="s">
        <v>286</v>
      </c>
      <c r="C62" s="34" t="s">
        <v>287</v>
      </c>
      <c r="D62" s="35">
        <v>900</v>
      </c>
      <c r="E62" s="34" t="s">
        <v>235</v>
      </c>
      <c r="G62" s="1" t="s">
        <v>109</v>
      </c>
      <c r="H62" s="51"/>
    </row>
    <row r="63" ht="94.5">
      <c r="A63" s="37" t="s">
        <v>67</v>
      </c>
      <c r="B63" s="34" t="s">
        <v>288</v>
      </c>
      <c r="C63" s="34" t="s">
        <v>289</v>
      </c>
      <c r="D63" s="35">
        <v>900</v>
      </c>
      <c r="E63" s="34" t="s">
        <v>235</v>
      </c>
      <c r="G63" s="1" t="s">
        <v>109</v>
      </c>
      <c r="H63" s="51"/>
    </row>
    <row r="64" ht="81">
      <c r="A64" s="37" t="s">
        <v>124</v>
      </c>
      <c r="B64" s="34" t="s">
        <v>290</v>
      </c>
      <c r="C64" s="34" t="s">
        <v>291</v>
      </c>
      <c r="D64" s="35">
        <v>2250</v>
      </c>
      <c r="E64" s="34" t="s">
        <v>235</v>
      </c>
      <c r="G64" s="51" t="s">
        <v>45</v>
      </c>
      <c r="H64" s="51" t="s">
        <v>109</v>
      </c>
    </row>
    <row r="65" ht="68.650000000000006">
      <c r="A65" s="37" t="s">
        <v>127</v>
      </c>
      <c r="B65" s="34" t="s">
        <v>292</v>
      </c>
      <c r="C65" s="34" t="s">
        <v>293</v>
      </c>
      <c r="D65" s="35">
        <v>1620</v>
      </c>
      <c r="E65" s="34" t="s">
        <v>235</v>
      </c>
      <c r="G65" s="1" t="s">
        <v>109</v>
      </c>
      <c r="H65" s="51"/>
    </row>
    <row r="66" ht="68.650000000000006">
      <c r="A66" s="37" t="s">
        <v>71</v>
      </c>
      <c r="B66" s="34" t="s">
        <v>294</v>
      </c>
      <c r="C66" s="34" t="s">
        <v>295</v>
      </c>
      <c r="D66" s="35">
        <v>1620</v>
      </c>
      <c r="E66" s="34" t="s">
        <v>235</v>
      </c>
      <c r="G66" s="1" t="s">
        <v>109</v>
      </c>
      <c r="H66" s="51"/>
    </row>
    <row r="67" ht="68.650000000000006">
      <c r="A67" s="37" t="s">
        <v>74</v>
      </c>
      <c r="B67" s="34" t="s">
        <v>296</v>
      </c>
      <c r="C67" s="34" t="s">
        <v>297</v>
      </c>
      <c r="D67" s="35">
        <v>2250</v>
      </c>
      <c r="E67" s="34" t="s">
        <v>235</v>
      </c>
      <c r="G67" s="51" t="s">
        <v>45</v>
      </c>
      <c r="H67" s="51" t="s">
        <v>109</v>
      </c>
    </row>
    <row r="68" ht="12.65">
      <c r="H68" s="51"/>
    </row>
    <row r="69" ht="12.65">
      <c r="H69" s="51"/>
    </row>
    <row r="70" ht="28.449999999999999" customHeight="1">
      <c r="A70" s="29" t="s">
        <v>298</v>
      </c>
      <c r="B70" s="29"/>
      <c r="C70" s="29"/>
      <c r="D70" s="29"/>
      <c r="E70" s="29"/>
      <c r="H70" s="51"/>
    </row>
    <row r="71" ht="12.65">
      <c r="H71" s="51"/>
    </row>
    <row r="72" ht="14.1" customHeight="1">
      <c r="A72" s="50" t="s">
        <v>70</v>
      </c>
      <c r="B72" s="50"/>
      <c r="C72" s="50"/>
      <c r="D72" s="50"/>
      <c r="E72" s="50"/>
      <c r="H72" s="51"/>
    </row>
    <row r="73" ht="57.450000000000003">
      <c r="A73" s="37" t="s">
        <v>82</v>
      </c>
      <c r="B73" s="34" t="s">
        <v>299</v>
      </c>
      <c r="C73" s="34" t="s">
        <v>300</v>
      </c>
      <c r="D73" s="35">
        <v>2520</v>
      </c>
      <c r="E73" s="34" t="s">
        <v>235</v>
      </c>
      <c r="G73" s="1" t="s">
        <v>109</v>
      </c>
      <c r="H73" s="51"/>
    </row>
    <row r="74" ht="46.25">
      <c r="A74" s="37" t="s">
        <v>85</v>
      </c>
      <c r="B74" s="34" t="s">
        <v>301</v>
      </c>
      <c r="C74" s="34" t="s">
        <v>302</v>
      </c>
      <c r="D74" s="35">
        <v>1800</v>
      </c>
      <c r="E74" s="34" t="s">
        <v>235</v>
      </c>
      <c r="G74" s="1" t="s">
        <v>109</v>
      </c>
      <c r="H74" s="51"/>
    </row>
    <row r="75" ht="13.800000000000001" customHeight="1">
      <c r="A75" s="50" t="s">
        <v>49</v>
      </c>
      <c r="B75" s="50"/>
      <c r="C75" s="50"/>
      <c r="D75" s="50"/>
      <c r="E75" s="50"/>
      <c r="H75" s="51"/>
    </row>
    <row r="76" ht="57.450000000000003">
      <c r="A76" s="37" t="s">
        <v>88</v>
      </c>
      <c r="B76" s="34" t="s">
        <v>303</v>
      </c>
      <c r="C76" s="34" t="s">
        <v>304</v>
      </c>
      <c r="D76" s="35">
        <v>2520</v>
      </c>
      <c r="E76" s="34" t="s">
        <v>235</v>
      </c>
      <c r="G76" s="1" t="s">
        <v>109</v>
      </c>
      <c r="H76" s="51"/>
    </row>
    <row r="77" ht="46.25">
      <c r="A77" s="37" t="s">
        <v>91</v>
      </c>
      <c r="B77" s="34" t="s">
        <v>305</v>
      </c>
      <c r="C77" s="34" t="s">
        <v>306</v>
      </c>
      <c r="D77" s="35">
        <v>1800</v>
      </c>
      <c r="E77" s="34" t="s">
        <v>235</v>
      </c>
      <c r="G77" s="1" t="s">
        <v>109</v>
      </c>
      <c r="H77" s="51"/>
    </row>
    <row r="78" ht="12.65">
      <c r="H78" s="51"/>
    </row>
    <row r="79" ht="12.65">
      <c r="H79" s="51"/>
    </row>
    <row r="80" ht="12.65">
      <c r="H80" s="51"/>
    </row>
    <row r="81" ht="14.1" customHeight="1">
      <c r="A81" s="50" t="s">
        <v>255</v>
      </c>
      <c r="B81" s="50"/>
      <c r="C81" s="50"/>
      <c r="D81" s="50"/>
      <c r="E81" s="50"/>
      <c r="H81" s="51"/>
    </row>
    <row r="82" ht="68.650000000000006">
      <c r="A82" s="37" t="s">
        <v>94</v>
      </c>
      <c r="B82" s="34" t="s">
        <v>307</v>
      </c>
      <c r="C82" s="34" t="s">
        <v>308</v>
      </c>
      <c r="D82" s="35">
        <v>900</v>
      </c>
      <c r="E82" s="34" t="s">
        <v>235</v>
      </c>
      <c r="G82" s="1" t="s">
        <v>109</v>
      </c>
      <c r="H82" s="51"/>
    </row>
    <row r="83" ht="68.650000000000006">
      <c r="A83" s="37" t="s">
        <v>97</v>
      </c>
      <c r="B83" s="34" t="s">
        <v>309</v>
      </c>
      <c r="C83" s="34" t="s">
        <v>310</v>
      </c>
      <c r="D83" s="35">
        <v>900</v>
      </c>
      <c r="E83" s="34" t="s">
        <v>235</v>
      </c>
      <c r="G83" s="1" t="s">
        <v>109</v>
      </c>
      <c r="H83" s="51"/>
    </row>
    <row r="84" ht="68.650000000000006">
      <c r="A84" s="37" t="s">
        <v>146</v>
      </c>
      <c r="B84" s="34" t="s">
        <v>311</v>
      </c>
      <c r="C84" s="34" t="s">
        <v>312</v>
      </c>
      <c r="D84" s="35">
        <v>1620</v>
      </c>
      <c r="E84" s="34" t="s">
        <v>235</v>
      </c>
      <c r="G84" s="1" t="s">
        <v>109</v>
      </c>
      <c r="H84" s="51"/>
    </row>
    <row r="85" ht="68.650000000000006">
      <c r="A85" s="37" t="s">
        <v>149</v>
      </c>
      <c r="B85" s="34" t="s">
        <v>313</v>
      </c>
      <c r="C85" s="34" t="s">
        <v>314</v>
      </c>
      <c r="D85" s="35">
        <v>1620</v>
      </c>
      <c r="E85" s="34" t="s">
        <v>235</v>
      </c>
      <c r="G85" s="1" t="s">
        <v>109</v>
      </c>
      <c r="H85" s="51"/>
    </row>
  </sheetData>
  <mergeCells count="15">
    <mergeCell ref="A7:E7"/>
    <mergeCell ref="A13:E13"/>
    <mergeCell ref="A18:E18"/>
    <mergeCell ref="A21:E21"/>
    <mergeCell ref="A24:E24"/>
    <mergeCell ref="A27:E27"/>
    <mergeCell ref="A33:E33"/>
    <mergeCell ref="A49:E49"/>
    <mergeCell ref="A52:E52"/>
    <mergeCell ref="A55:E55"/>
    <mergeCell ref="A61:E61"/>
    <mergeCell ref="A70:E70"/>
    <mergeCell ref="A72:E72"/>
    <mergeCell ref="A75:E75"/>
    <mergeCell ref="A81:E81"/>
  </mergeCells>
  <printOptions headings="0" gridLines="0"/>
  <pageMargins left="0.59027777777777801" right="0.59027777777777801" top="0.78750000000000009" bottom="0.7875000000000000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10" workbookViewId="0">
      <selection activeCell="E17" activeCellId="0" sqref="E17"/>
    </sheetView>
  </sheetViews>
  <sheetFormatPr defaultColWidth="13.07421875" defaultRowHeight="12.75"/>
  <cols>
    <col customWidth="1" hidden="1" min="1" max="1" style="21" width="7.3600000000000003"/>
    <col customWidth="1" min="2" max="2" style="1" width="14.16"/>
    <col customWidth="1" min="3" max="3" style="1" width="53.380000000000003"/>
    <col customWidth="1" min="4" max="4" style="22" width="16.379999999999999"/>
    <col customWidth="1" min="5" max="5" style="1" width="63.369999999999997"/>
    <col customWidth="1" min="7" max="7" style="1" width="63.100000000000001"/>
    <col customWidth="1" min="1024" max="1024" style="1" width="11.52"/>
  </cols>
  <sheetData>
    <row r="7" ht="15">
      <c r="A7" s="53" t="s">
        <v>315</v>
      </c>
      <c r="B7" s="53"/>
      <c r="C7" s="53"/>
      <c r="D7" s="53"/>
    </row>
    <row r="9" ht="40.5">
      <c r="A9" s="32" t="s">
        <v>33</v>
      </c>
      <c r="B9" s="54" t="s">
        <v>34</v>
      </c>
      <c r="C9" s="28" t="s">
        <v>35</v>
      </c>
      <c r="D9" s="39" t="s">
        <v>36</v>
      </c>
    </row>
    <row r="11" ht="32.799999999999997" customHeight="1">
      <c r="A11" s="29" t="s">
        <v>316</v>
      </c>
      <c r="B11" s="29"/>
      <c r="C11" s="29"/>
      <c r="D11" s="29"/>
    </row>
    <row r="13" ht="15">
      <c r="C13" s="55" t="s">
        <v>317</v>
      </c>
    </row>
    <row r="14" ht="15">
      <c r="C14" s="55"/>
    </row>
    <row r="15" ht="13.5">
      <c r="C15" s="40" t="s">
        <v>40</v>
      </c>
    </row>
    <row r="17" ht="42.5" customHeight="1">
      <c r="A17" s="33" t="s">
        <v>42</v>
      </c>
      <c r="B17" s="34" t="s">
        <v>318</v>
      </c>
      <c r="C17" s="34" t="s">
        <v>319</v>
      </c>
      <c r="D17" s="35">
        <v>52800</v>
      </c>
      <c r="F17" s="22"/>
    </row>
    <row r="18" ht="40.5">
      <c r="A18" s="33" t="s">
        <v>46</v>
      </c>
      <c r="B18" s="34" t="s">
        <v>320</v>
      </c>
      <c r="C18" s="34" t="s">
        <v>321</v>
      </c>
      <c r="D18" s="35">
        <v>52800</v>
      </c>
    </row>
    <row r="19" ht="12.800000000000001">
      <c r="B19" s="14"/>
      <c r="C19" s="14"/>
      <c r="D19" s="56"/>
    </row>
    <row r="20" ht="13.5">
      <c r="B20" s="14"/>
      <c r="C20" s="40" t="s">
        <v>77</v>
      </c>
      <c r="D20" s="56"/>
    </row>
    <row r="21" ht="12.800000000000001">
      <c r="B21" s="14"/>
      <c r="C21" s="14"/>
      <c r="D21" s="56"/>
    </row>
    <row r="22" ht="40.5">
      <c r="A22" s="32" t="s">
        <v>33</v>
      </c>
      <c r="B22" s="28" t="s">
        <v>34</v>
      </c>
      <c r="C22" s="28" t="s">
        <v>35</v>
      </c>
      <c r="D22" s="39" t="s">
        <v>36</v>
      </c>
    </row>
    <row r="23" ht="40.5">
      <c r="A23" s="33" t="s">
        <v>53</v>
      </c>
      <c r="B23" s="34" t="s">
        <v>322</v>
      </c>
      <c r="C23" s="34" t="s">
        <v>323</v>
      </c>
      <c r="D23" s="35">
        <v>21120</v>
      </c>
    </row>
    <row r="24" ht="40.5">
      <c r="A24" s="33" t="s">
        <v>57</v>
      </c>
      <c r="B24" s="34" t="s">
        <v>324</v>
      </c>
      <c r="C24" s="34" t="s">
        <v>325</v>
      </c>
      <c r="D24" s="35">
        <v>21120</v>
      </c>
    </row>
    <row r="27" ht="15">
      <c r="C27" s="57"/>
    </row>
    <row r="28" ht="26.850000000000001" customHeight="1">
      <c r="A28" s="29" t="s">
        <v>326</v>
      </c>
      <c r="B28" s="29"/>
      <c r="C28" s="29"/>
      <c r="D28" s="29"/>
    </row>
    <row r="29" ht="15">
      <c r="C29" s="57"/>
    </row>
    <row r="30" ht="15">
      <c r="C30" s="57" t="s">
        <v>40</v>
      </c>
    </row>
    <row r="31" ht="12.800000000000001">
      <c r="E31" s="1" t="s">
        <v>327</v>
      </c>
    </row>
    <row r="32" ht="40.5">
      <c r="A32" s="37" t="s">
        <v>64</v>
      </c>
      <c r="B32" s="34" t="s">
        <v>328</v>
      </c>
      <c r="C32" s="34" t="s">
        <v>329</v>
      </c>
      <c r="D32" s="35">
        <v>94200</v>
      </c>
      <c r="E32" s="58" t="s">
        <v>330</v>
      </c>
    </row>
    <row r="33" ht="40.5">
      <c r="A33" s="37" t="s">
        <v>67</v>
      </c>
      <c r="B33" s="34" t="s">
        <v>331</v>
      </c>
      <c r="C33" s="34" t="s">
        <v>332</v>
      </c>
      <c r="D33" s="35">
        <v>92400</v>
      </c>
      <c r="E33" s="58" t="s">
        <v>330</v>
      </c>
      <c r="G33" s="14"/>
    </row>
    <row r="34" ht="40.5">
      <c r="A34" s="37" t="s">
        <v>124</v>
      </c>
      <c r="B34" s="34" t="s">
        <v>333</v>
      </c>
      <c r="C34" s="34" t="s">
        <v>334</v>
      </c>
      <c r="D34" s="35">
        <v>85800</v>
      </c>
      <c r="E34" s="58" t="s">
        <v>335</v>
      </c>
      <c r="G34" s="14"/>
    </row>
    <row r="35" ht="40.5">
      <c r="A35" s="37" t="s">
        <v>127</v>
      </c>
      <c r="B35" s="34" t="s">
        <v>336</v>
      </c>
      <c r="C35" s="34" t="s">
        <v>337</v>
      </c>
      <c r="D35" s="35">
        <v>84000</v>
      </c>
      <c r="E35" s="58" t="s">
        <v>335</v>
      </c>
      <c r="G35" s="1"/>
    </row>
    <row r="36" ht="40.5">
      <c r="A36" s="37" t="s">
        <v>71</v>
      </c>
      <c r="B36" s="34" t="s">
        <v>338</v>
      </c>
      <c r="C36" s="34" t="s">
        <v>339</v>
      </c>
      <c r="D36" s="35">
        <v>34632</v>
      </c>
      <c r="E36" s="58" t="s">
        <v>340</v>
      </c>
    </row>
    <row r="37" ht="40.5">
      <c r="A37" s="37" t="s">
        <v>74</v>
      </c>
      <c r="B37" s="34" t="s">
        <v>341</v>
      </c>
      <c r="C37" s="34" t="s">
        <v>342</v>
      </c>
      <c r="D37" s="35">
        <v>32832</v>
      </c>
      <c r="E37" s="58" t="s">
        <v>340</v>
      </c>
      <c r="F37" s="59"/>
    </row>
    <row r="38" ht="40.5">
      <c r="A38" s="37" t="s">
        <v>82</v>
      </c>
      <c r="B38" s="34" t="s">
        <v>343</v>
      </c>
      <c r="C38" s="34" t="s">
        <v>344</v>
      </c>
      <c r="D38" s="35">
        <v>94200</v>
      </c>
      <c r="E38" s="58" t="s">
        <v>330</v>
      </c>
    </row>
    <row r="39" ht="40.5">
      <c r="A39" s="37" t="s">
        <v>85</v>
      </c>
      <c r="B39" s="34" t="s">
        <v>345</v>
      </c>
      <c r="C39" s="34" t="s">
        <v>346</v>
      </c>
      <c r="D39" s="35">
        <v>92400</v>
      </c>
      <c r="E39" s="58" t="s">
        <v>330</v>
      </c>
      <c r="G39" s="14"/>
    </row>
    <row r="40" ht="40.5">
      <c r="A40" s="37" t="s">
        <v>88</v>
      </c>
      <c r="B40" s="34" t="s">
        <v>347</v>
      </c>
      <c r="C40" s="34" t="s">
        <v>348</v>
      </c>
      <c r="D40" s="35">
        <v>85800</v>
      </c>
      <c r="E40" s="58" t="s">
        <v>335</v>
      </c>
      <c r="G40" s="14"/>
    </row>
    <row r="41" ht="40.5">
      <c r="A41" s="37" t="s">
        <v>91</v>
      </c>
      <c r="B41" s="34" t="s">
        <v>349</v>
      </c>
      <c r="C41" s="34" t="s">
        <v>350</v>
      </c>
      <c r="D41" s="35">
        <v>84000</v>
      </c>
      <c r="E41" s="58" t="s">
        <v>335</v>
      </c>
      <c r="G41" s="1"/>
    </row>
    <row r="42" ht="40.5">
      <c r="A42" s="37" t="s">
        <v>94</v>
      </c>
      <c r="B42" s="34" t="s">
        <v>351</v>
      </c>
      <c r="C42" s="34" t="s">
        <v>352</v>
      </c>
      <c r="D42" s="35">
        <v>34632</v>
      </c>
      <c r="E42" s="58" t="s">
        <v>340</v>
      </c>
    </row>
    <row r="43" ht="40.5">
      <c r="A43" s="37" t="s">
        <v>97</v>
      </c>
      <c r="B43" s="34" t="s">
        <v>353</v>
      </c>
      <c r="C43" s="34" t="s">
        <v>354</v>
      </c>
      <c r="D43" s="35">
        <v>32832</v>
      </c>
      <c r="E43" s="58" t="s">
        <v>340</v>
      </c>
    </row>
    <row r="44" ht="12.800000000000001">
      <c r="A44" s="1"/>
      <c r="D44" s="1"/>
    </row>
    <row r="45" ht="15">
      <c r="C45" s="60" t="s">
        <v>77</v>
      </c>
    </row>
    <row r="47" ht="40.5">
      <c r="A47" s="33" t="s">
        <v>146</v>
      </c>
      <c r="B47" s="34" t="s">
        <v>355</v>
      </c>
      <c r="C47" s="34" t="s">
        <v>356</v>
      </c>
      <c r="D47" s="35">
        <v>38760</v>
      </c>
      <c r="E47" s="58" t="s">
        <v>330</v>
      </c>
    </row>
    <row r="48" ht="40.5">
      <c r="A48" s="33" t="s">
        <v>149</v>
      </c>
      <c r="B48" s="34" t="s">
        <v>357</v>
      </c>
      <c r="C48" s="34" t="s">
        <v>358</v>
      </c>
      <c r="D48" s="35">
        <v>36960</v>
      </c>
      <c r="E48" s="58" t="s">
        <v>330</v>
      </c>
    </row>
    <row r="49" ht="40.5">
      <c r="A49" s="33" t="s">
        <v>359</v>
      </c>
      <c r="B49" s="34" t="s">
        <v>360</v>
      </c>
      <c r="C49" s="34" t="s">
        <v>361</v>
      </c>
      <c r="D49" s="35">
        <v>35400</v>
      </c>
      <c r="E49" s="14" t="s">
        <v>335</v>
      </c>
    </row>
    <row r="50" ht="40.5">
      <c r="A50" s="33" t="s">
        <v>362</v>
      </c>
      <c r="B50" s="34" t="s">
        <v>363</v>
      </c>
      <c r="C50" s="34" t="s">
        <v>364</v>
      </c>
      <c r="D50" s="35">
        <v>33600</v>
      </c>
      <c r="E50" s="14" t="s">
        <v>335</v>
      </c>
    </row>
    <row r="51" ht="40.5">
      <c r="A51" s="33" t="s">
        <v>100</v>
      </c>
      <c r="B51" s="34" t="s">
        <v>365</v>
      </c>
      <c r="C51" s="34" t="s">
        <v>366</v>
      </c>
      <c r="D51" s="35">
        <v>14932.799999999999</v>
      </c>
      <c r="E51" s="14" t="s">
        <v>340</v>
      </c>
    </row>
    <row r="52" ht="40.5">
      <c r="A52" s="33" t="s">
        <v>103</v>
      </c>
      <c r="B52" s="34" t="s">
        <v>367</v>
      </c>
      <c r="C52" s="34" t="s">
        <v>368</v>
      </c>
      <c r="D52" s="35">
        <v>13132.799999999999</v>
      </c>
      <c r="E52" s="14" t="s">
        <v>340</v>
      </c>
    </row>
    <row r="53" ht="40.5">
      <c r="A53" s="33" t="s">
        <v>154</v>
      </c>
      <c r="B53" s="34" t="s">
        <v>369</v>
      </c>
      <c r="C53" s="34" t="s">
        <v>370</v>
      </c>
      <c r="D53" s="35">
        <v>38760</v>
      </c>
      <c r="E53" s="58" t="s">
        <v>330</v>
      </c>
    </row>
    <row r="54" ht="40.5">
      <c r="A54" s="33" t="s">
        <v>157</v>
      </c>
      <c r="B54" s="34" t="s">
        <v>371</v>
      </c>
      <c r="C54" s="34" t="s">
        <v>372</v>
      </c>
      <c r="D54" s="35">
        <v>36960</v>
      </c>
      <c r="E54" s="58" t="s">
        <v>330</v>
      </c>
    </row>
    <row r="55" ht="40.5">
      <c r="A55" s="33" t="s">
        <v>160</v>
      </c>
      <c r="B55" s="34" t="s">
        <v>373</v>
      </c>
      <c r="C55" s="34" t="s">
        <v>374</v>
      </c>
      <c r="D55" s="35">
        <v>35400</v>
      </c>
      <c r="E55" s="14" t="s">
        <v>335</v>
      </c>
    </row>
    <row r="56" ht="40.5">
      <c r="A56" s="33" t="s">
        <v>163</v>
      </c>
      <c r="B56" s="34" t="s">
        <v>375</v>
      </c>
      <c r="C56" s="34" t="s">
        <v>364</v>
      </c>
      <c r="D56" s="35">
        <v>33600</v>
      </c>
      <c r="E56" s="14" t="s">
        <v>335</v>
      </c>
    </row>
    <row r="57" ht="40.5">
      <c r="A57" s="33" t="s">
        <v>166</v>
      </c>
      <c r="B57" s="34" t="s">
        <v>376</v>
      </c>
      <c r="C57" s="34" t="s">
        <v>377</v>
      </c>
      <c r="D57" s="35">
        <v>14932.799999999999</v>
      </c>
      <c r="E57" s="14" t="s">
        <v>340</v>
      </c>
    </row>
    <row r="58" ht="40.5">
      <c r="A58" s="33" t="s">
        <v>169</v>
      </c>
      <c r="B58" s="34" t="s">
        <v>378</v>
      </c>
      <c r="C58" s="34" t="s">
        <v>379</v>
      </c>
      <c r="D58" s="35">
        <v>13132.799999999999</v>
      </c>
      <c r="E58" s="14" t="s">
        <v>340</v>
      </c>
    </row>
    <row r="59" ht="12.800000000000001">
      <c r="A59" s="1"/>
      <c r="D59" s="1"/>
    </row>
    <row r="60" ht="12.800000000000001">
      <c r="A60" s="1" t="s">
        <v>330</v>
      </c>
    </row>
    <row r="62" ht="12.800000000000001">
      <c r="A62" s="1"/>
    </row>
    <row r="64" ht="42.049999999999997" hidden="1" customHeight="1">
      <c r="A64" s="29" t="s">
        <v>203</v>
      </c>
      <c r="B64" s="29"/>
      <c r="C64" s="29"/>
      <c r="D64" s="29"/>
    </row>
    <row r="65" ht="12.800000000000001" hidden="1">
      <c r="A65" s="1"/>
      <c r="D65" s="1"/>
    </row>
    <row r="66" ht="35.049999999999997" hidden="1" customHeight="1">
      <c r="A66" s="46" t="s">
        <v>204</v>
      </c>
      <c r="B66" s="46"/>
      <c r="C66" s="46"/>
      <c r="D66" s="46"/>
    </row>
    <row r="67" ht="12.800000000000001" hidden="1">
      <c r="C67" s="2"/>
    </row>
    <row r="68" ht="46.25" hidden="1">
      <c r="A68" s="37" t="s">
        <v>172</v>
      </c>
      <c r="B68" s="34" t="s">
        <v>380</v>
      </c>
      <c r="C68" s="34" t="s">
        <v>381</v>
      </c>
      <c r="D68" s="35">
        <v>84000</v>
      </c>
      <c r="E68" s="56" t="s">
        <v>382</v>
      </c>
    </row>
    <row r="69" ht="46.25" hidden="1">
      <c r="A69" s="37" t="s">
        <v>175</v>
      </c>
      <c r="B69" s="34" t="s">
        <v>383</v>
      </c>
      <c r="C69" s="34" t="s">
        <v>384</v>
      </c>
      <c r="D69" s="35">
        <v>84000</v>
      </c>
      <c r="E69" s="56" t="s">
        <v>382</v>
      </c>
    </row>
    <row r="70" ht="46.25" hidden="1">
      <c r="A70" s="37" t="s">
        <v>178</v>
      </c>
      <c r="B70" s="34" t="s">
        <v>385</v>
      </c>
      <c r="C70" s="34" t="s">
        <v>386</v>
      </c>
      <c r="D70" s="35">
        <v>360000</v>
      </c>
      <c r="E70" s="56" t="s">
        <v>382</v>
      </c>
    </row>
    <row r="71" ht="12.800000000000001" hidden="1"/>
    <row r="72" ht="14.949999999999999" hidden="1">
      <c r="C72" s="60" t="s">
        <v>77</v>
      </c>
    </row>
    <row r="73" ht="12.800000000000001" hidden="1"/>
    <row r="74" ht="46.25" hidden="1">
      <c r="A74" s="33" t="s">
        <v>181</v>
      </c>
      <c r="B74" s="34" t="s">
        <v>387</v>
      </c>
      <c r="C74" s="34" t="s">
        <v>388</v>
      </c>
      <c r="D74" s="35">
        <v>33600</v>
      </c>
      <c r="E74" s="56" t="s">
        <v>382</v>
      </c>
    </row>
    <row r="75" ht="46.25" hidden="1">
      <c r="A75" s="33" t="s">
        <v>184</v>
      </c>
      <c r="B75" s="34" t="s">
        <v>389</v>
      </c>
      <c r="C75" s="34" t="s">
        <v>390</v>
      </c>
      <c r="D75" s="35">
        <v>33600</v>
      </c>
      <c r="E75" s="56" t="s">
        <v>382</v>
      </c>
    </row>
    <row r="76" ht="46.25" hidden="1">
      <c r="A76" s="33" t="s">
        <v>187</v>
      </c>
      <c r="B76" s="34" t="s">
        <v>391</v>
      </c>
      <c r="C76" s="34" t="s">
        <v>392</v>
      </c>
      <c r="D76" s="35">
        <v>90000</v>
      </c>
      <c r="E76" s="56" t="s">
        <v>382</v>
      </c>
    </row>
    <row r="78" ht="12.800000000000001">
      <c r="A78" s="1"/>
    </row>
  </sheetData>
  <mergeCells count="5">
    <mergeCell ref="A7:D7"/>
    <mergeCell ref="A11:D11"/>
    <mergeCell ref="A28:D28"/>
    <mergeCell ref="A64:D64"/>
    <mergeCell ref="A66:D66"/>
  </mergeCells>
  <printOptions headings="0" gridLines="0"/>
  <pageMargins left="0.59027777777777801" right="0.59027777777777801" top="0.78750000000000009" bottom="0.78750000000000009" header="0.51181102362204689" footer="0.5118110236220468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0">
    <outlinePr applyStyles="0" summaryBelow="1" summaryRight="1" showOutlineSymbols="1"/>
    <pageSetUpPr autoPageBreaks="1" fitToPage="0"/>
  </sheetPr>
  <sheetViews>
    <sheetView showFormulas="0" showGridLines="1" showRowColHeaders="1" showZeros="1" view="normal" topLeftCell="A1" zoomScale="100" workbookViewId="0">
      <pane ySplit="6" topLeftCell="A7" activePane="bottomLeft" state="frozen"/>
      <selection activeCell="F26" activeCellId="0" sqref="F26"/>
    </sheetView>
  </sheetViews>
  <sheetFormatPr defaultColWidth="13.09375" defaultRowHeight="12.75"/>
  <cols>
    <col customWidth="1" hidden="1" min="1" max="1" style="21" width="7.7999999999999998"/>
    <col customWidth="1" min="2" max="2" style="1" width="14.039999999999999"/>
    <col customWidth="1" min="3" max="3" style="1" width="52.920000000000002"/>
    <col customWidth="1" min="4" max="4" style="22" width="15.56"/>
    <col customWidth="1" min="5" max="5" style="1" width="40.43"/>
    <col customWidth="1" min="1022" max="1022" style="1" width="11.529999999999999"/>
    <col customWidth="1" min="1023" max="1024" style="1" width="11.52"/>
  </cols>
  <sheetData>
    <row r="6" ht="40.5">
      <c r="A6" s="25" t="s">
        <v>33</v>
      </c>
      <c r="B6" s="26" t="s">
        <v>34</v>
      </c>
      <c r="C6" s="26" t="s">
        <v>35</v>
      </c>
      <c r="D6" s="27" t="s">
        <v>36</v>
      </c>
    </row>
    <row r="7" ht="15">
      <c r="A7" s="48"/>
      <c r="B7" s="49"/>
      <c r="C7" s="49"/>
      <c r="D7" s="49"/>
    </row>
    <row r="9" ht="26.850000000000001" customHeight="1">
      <c r="A9" s="61" t="s">
        <v>246</v>
      </c>
      <c r="B9" s="61"/>
      <c r="C9" s="61"/>
      <c r="D9" s="61"/>
      <c r="E9" s="62"/>
      <c r="F9" s="22"/>
    </row>
    <row r="10" ht="12.800000000000001">
      <c r="E10" s="62"/>
      <c r="F10" s="22"/>
    </row>
    <row r="11" ht="15">
      <c r="C11" s="57" t="s">
        <v>393</v>
      </c>
      <c r="E11" s="62"/>
    </row>
    <row r="12" ht="12.800000000000001" customHeight="1">
      <c r="A12" s="38" t="s">
        <v>394</v>
      </c>
      <c r="B12" s="38"/>
      <c r="C12" s="38"/>
      <c r="D12" s="38"/>
      <c r="E12" s="62"/>
    </row>
    <row r="13" ht="40.5">
      <c r="A13" s="33" t="s">
        <v>395</v>
      </c>
      <c r="B13" s="34" t="s">
        <v>396</v>
      </c>
      <c r="C13" s="63" t="s">
        <v>397</v>
      </c>
      <c r="D13" s="35">
        <v>127650</v>
      </c>
      <c r="E13" s="52" t="s">
        <v>250</v>
      </c>
    </row>
    <row r="14" ht="40.5">
      <c r="A14" s="33" t="s">
        <v>398</v>
      </c>
      <c r="B14" s="34" t="s">
        <v>399</v>
      </c>
      <c r="C14" s="63" t="s">
        <v>400</v>
      </c>
      <c r="D14" s="35">
        <f>D13*0.4</f>
        <v>51060</v>
      </c>
      <c r="E14" s="52" t="s">
        <v>250</v>
      </c>
    </row>
    <row r="15" ht="12.800000000000001">
      <c r="E15" s="62"/>
    </row>
    <row r="16" ht="13.5">
      <c r="A16" s="32" t="s">
        <v>401</v>
      </c>
      <c r="B16" s="32"/>
      <c r="C16" s="32"/>
      <c r="D16" s="32"/>
      <c r="E16" s="62"/>
    </row>
    <row r="17" ht="67.5">
      <c r="A17" s="33" t="s">
        <v>402</v>
      </c>
      <c r="B17" s="34" t="s">
        <v>403</v>
      </c>
      <c r="C17" s="34" t="s">
        <v>404</v>
      </c>
      <c r="D17" s="35">
        <v>118542</v>
      </c>
      <c r="E17" s="52" t="s">
        <v>250</v>
      </c>
      <c r="F17" s="22"/>
    </row>
    <row r="18" ht="67.5">
      <c r="A18" s="33" t="s">
        <v>405</v>
      </c>
      <c r="B18" s="34" t="s">
        <v>406</v>
      </c>
      <c r="C18" s="34" t="s">
        <v>407</v>
      </c>
      <c r="D18" s="35">
        <v>123096</v>
      </c>
      <c r="E18" s="52" t="s">
        <v>250</v>
      </c>
      <c r="F18" s="22"/>
    </row>
    <row r="19" ht="15">
      <c r="C19" s="57" t="s">
        <v>317</v>
      </c>
      <c r="E19" s="62"/>
    </row>
    <row r="20" ht="12.800000000000001" customHeight="1">
      <c r="A20" s="38" t="s">
        <v>394</v>
      </c>
      <c r="B20" s="38"/>
      <c r="C20" s="38"/>
      <c r="D20" s="38"/>
      <c r="E20" s="62"/>
    </row>
    <row r="21" ht="40.5">
      <c r="A21" s="33" t="s">
        <v>395</v>
      </c>
      <c r="B21" s="34" t="s">
        <v>408</v>
      </c>
      <c r="C21" s="63" t="s">
        <v>409</v>
      </c>
      <c r="D21" s="35">
        <v>111000</v>
      </c>
      <c r="E21" s="52" t="s">
        <v>410</v>
      </c>
      <c r="F21" s="1" t="s">
        <v>109</v>
      </c>
    </row>
    <row r="22" ht="40.5">
      <c r="A22" s="33" t="s">
        <v>398</v>
      </c>
      <c r="B22" s="34" t="s">
        <v>411</v>
      </c>
      <c r="C22" s="63" t="s">
        <v>412</v>
      </c>
      <c r="D22" s="35">
        <f>D21*0.4</f>
        <v>44400</v>
      </c>
      <c r="E22" s="52" t="s">
        <v>410</v>
      </c>
      <c r="F22" s="1" t="s">
        <v>109</v>
      </c>
    </row>
    <row r="23" ht="12.800000000000001">
      <c r="E23" s="62"/>
    </row>
    <row r="24" ht="13.5">
      <c r="A24" s="32" t="s">
        <v>401</v>
      </c>
      <c r="B24" s="32"/>
      <c r="C24" s="32"/>
      <c r="D24" s="32"/>
      <c r="E24" s="62"/>
      <c r="F24" s="22"/>
    </row>
    <row r="25" ht="67.5">
      <c r="A25" s="33" t="s">
        <v>402</v>
      </c>
      <c r="B25" s="34" t="s">
        <v>413</v>
      </c>
      <c r="C25" s="34" t="s">
        <v>414</v>
      </c>
      <c r="D25" s="35">
        <v>103080</v>
      </c>
      <c r="E25" s="52" t="s">
        <v>410</v>
      </c>
      <c r="F25" s="1" t="s">
        <v>109</v>
      </c>
    </row>
    <row r="26" ht="67.5">
      <c r="A26" s="33" t="s">
        <v>405</v>
      </c>
      <c r="B26" s="34" t="s">
        <v>415</v>
      </c>
      <c r="C26" s="34" t="s">
        <v>416</v>
      </c>
      <c r="D26" s="35">
        <v>107040</v>
      </c>
      <c r="E26" s="52" t="s">
        <v>410</v>
      </c>
      <c r="F26" s="1" t="s">
        <v>109</v>
      </c>
    </row>
    <row r="27" ht="12.800000000000001">
      <c r="E27" s="62"/>
      <c r="F27" s="22"/>
    </row>
    <row r="28" ht="13.5">
      <c r="A28" s="32" t="s">
        <v>417</v>
      </c>
      <c r="B28" s="32"/>
      <c r="C28" s="32"/>
      <c r="D28" s="32"/>
      <c r="E28" s="62"/>
      <c r="F28" s="22"/>
    </row>
    <row r="29" ht="73.5">
      <c r="A29" s="33" t="s">
        <v>418</v>
      </c>
      <c r="B29" s="34" t="s">
        <v>419</v>
      </c>
      <c r="C29" s="63" t="s">
        <v>420</v>
      </c>
      <c r="D29" s="64">
        <v>133800</v>
      </c>
      <c r="E29" s="52" t="s">
        <v>421</v>
      </c>
      <c r="F29" s="22"/>
    </row>
    <row r="30" ht="73.5">
      <c r="A30" s="33" t="s">
        <v>422</v>
      </c>
      <c r="B30" s="34" t="s">
        <v>423</v>
      </c>
      <c r="C30" s="63" t="s">
        <v>424</v>
      </c>
      <c r="D30" s="64">
        <v>132000</v>
      </c>
      <c r="E30" s="52" t="s">
        <v>421</v>
      </c>
      <c r="F30" s="22"/>
    </row>
    <row r="31" ht="73.5">
      <c r="A31" s="33" t="s">
        <v>425</v>
      </c>
      <c r="B31" s="34" t="s">
        <v>426</v>
      </c>
      <c r="C31" s="63" t="s">
        <v>427</v>
      </c>
      <c r="D31" s="64">
        <v>54600</v>
      </c>
      <c r="E31" s="52" t="s">
        <v>421</v>
      </c>
      <c r="F31" s="22"/>
    </row>
    <row r="32" ht="73.5">
      <c r="A32" s="33" t="s">
        <v>428</v>
      </c>
      <c r="B32" s="34" t="s">
        <v>429</v>
      </c>
      <c r="C32" s="63" t="s">
        <v>430</v>
      </c>
      <c r="D32" s="64">
        <f>D30*0.4</f>
        <v>52800</v>
      </c>
      <c r="E32" s="52" t="s">
        <v>421</v>
      </c>
      <c r="F32" s="22"/>
    </row>
    <row r="33" ht="15">
      <c r="C33" s="57"/>
      <c r="E33" s="62"/>
      <c r="F33" s="22"/>
    </row>
    <row r="34" ht="15">
      <c r="A34" s="53" t="s">
        <v>431</v>
      </c>
      <c r="B34" s="53"/>
      <c r="C34" s="53"/>
      <c r="D34" s="53"/>
      <c r="E34" s="62"/>
      <c r="F34" s="22"/>
    </row>
    <row r="35" ht="94.5">
      <c r="A35" s="33" t="s">
        <v>432</v>
      </c>
      <c r="B35" s="34" t="s">
        <v>433</v>
      </c>
      <c r="C35" s="34" t="s">
        <v>434</v>
      </c>
      <c r="D35" s="64">
        <v>104640</v>
      </c>
      <c r="E35" s="52" t="s">
        <v>421</v>
      </c>
      <c r="F35" s="22"/>
    </row>
    <row r="36" ht="94.5">
      <c r="A36" s="33" t="s">
        <v>435</v>
      </c>
      <c r="B36" s="34" t="s">
        <v>436</v>
      </c>
      <c r="C36" s="34" t="s">
        <v>437</v>
      </c>
      <c r="D36" s="64">
        <v>120120</v>
      </c>
      <c r="E36" s="52" t="s">
        <v>421</v>
      </c>
      <c r="F36" s="22"/>
    </row>
    <row r="37" ht="94.5">
      <c r="A37" s="33" t="s">
        <v>438</v>
      </c>
      <c r="B37" s="34" t="s">
        <v>439</v>
      </c>
      <c r="C37" s="34" t="s">
        <v>440</v>
      </c>
      <c r="D37" s="64">
        <v>118320</v>
      </c>
      <c r="E37" s="52" t="s">
        <v>421</v>
      </c>
      <c r="F37" s="22"/>
    </row>
    <row r="38" ht="12.800000000000001">
      <c r="E38" s="62"/>
    </row>
  </sheetData>
  <mergeCells count="7">
    <mergeCell ref="A9:D9"/>
    <mergeCell ref="A12:D12"/>
    <mergeCell ref="A16:D16"/>
    <mergeCell ref="A20:D20"/>
    <mergeCell ref="A24:D24"/>
    <mergeCell ref="A28:D28"/>
    <mergeCell ref="A34:D34"/>
  </mergeCells>
  <printOptions headings="0" gridLines="0"/>
  <pageMargins left="0.78750000000000009" right="0.78750000000000009" top="1.05277777777778" bottom="1.05277777777778" header="0.78750000000000009" footer="0.78750000000000009"/>
  <pageSetup paperSize="9" scale="100" fitToWidth="1" fitToHeight="1" pageOrder="downThenOver" orientation="portrait" usePrinterDefaults="1" blackAndWhite="0" draft="0" cellComments="none" useFirstPageNumber="0" errors="displayed" horizontalDpi="300" verticalDpi="300" copies="1"/>
  <headerFooter>
    <oddHeader>&amp;C&amp;"Times New Roman,Обычный"&amp;12&amp;A</oddHeader>
    <oddFooter>&amp;C&amp;"Times New Roman,Обычный"&amp;12Страница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Р7-Офис/2024.4.2.721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dc:language>ru-RU</dc:language>
  <cp:lastModifiedBy>Леза</cp:lastModifiedBy>
  <cp:revision>1</cp:revision>
  <dcterms:modified xsi:type="dcterms:W3CDTF">2025-09-01T11:54:11Z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1049-11.1.0.10161</vt:lpwstr>
  </property>
</Properties>
</file>